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Лист1" r:id="rId3" sheetId="1"/>
  </sheets>
</workbook>
</file>

<file path=xl/sharedStrings.xml><?xml version="1.0" encoding="utf-8"?>
<sst xmlns="http://schemas.openxmlformats.org/spreadsheetml/2006/main" count="9194" uniqueCount="742">
  <si>
    <t>magusmicro.ru</t>
  </si>
  <si>
    <t/>
  </si>
  <si>
    <t>+7 (495) 540-25-20</t>
  </si>
  <si>
    <t>info@magusmicro.ru</t>
  </si>
  <si>
    <t>ПРОФЕССИОНАЛЬНЫЕ МИКРОСКОПЫ MAGUS</t>
  </si>
  <si>
    <t>Артикул</t>
  </si>
  <si>
    <t>Номенклатура</t>
  </si>
  <si>
    <t>Розничная цена (РРЦ)</t>
  </si>
  <si>
    <t>Цена ОПТ1</t>
  </si>
  <si>
    <t>Цена ОПТ2</t>
  </si>
  <si>
    <t>Цена ОПТ3</t>
  </si>
  <si>
    <t>Цена ОПТ4</t>
  </si>
  <si>
    <t>Наличие МСК</t>
  </si>
  <si>
    <t>Наличие (магазины МСК)</t>
  </si>
  <si>
    <t>Наличие СПБ</t>
  </si>
  <si>
    <t>Наличие (Магазины СПб)</t>
  </si>
  <si>
    <t>Наличие (Удаленный склад)</t>
  </si>
  <si>
    <t>ШК</t>
  </si>
  <si>
    <t>Заказать</t>
  </si>
  <si>
    <t>Сумма ОПТ1</t>
  </si>
  <si>
    <t>Сумма ОПТ2</t>
  </si>
  <si>
    <t>Биологические микроскопы MAGUS</t>
  </si>
  <si>
    <t>82892</t>
  </si>
  <si>
    <t>Микроскоп биологический MAGUS Bio 230B</t>
  </si>
  <si>
    <t>20+</t>
  </si>
  <si>
    <t>0</t>
  </si>
  <si>
    <t>1</t>
  </si>
  <si>
    <t>есть</t>
  </si>
  <si>
    <t>5905555017921</t>
  </si>
  <si>
    <t>82893</t>
  </si>
  <si>
    <t>Микроскоп биологический MAGUS Bio 230BL</t>
  </si>
  <si>
    <t>5905555017969</t>
  </si>
  <si>
    <t>82894</t>
  </si>
  <si>
    <t>Микроскоп биологический MAGUS Bio 230T</t>
  </si>
  <si>
    <t>5905555017938</t>
  </si>
  <si>
    <t>82895</t>
  </si>
  <si>
    <t>Микроскоп биологический MAGUS Bio 230TL</t>
  </si>
  <si>
    <t>5905555017976</t>
  </si>
  <si>
    <t>83476</t>
  </si>
  <si>
    <t>Микроскоп биологический MAGUS Bio 240B</t>
  </si>
  <si>
    <t>5905555019420</t>
  </si>
  <si>
    <t>83477</t>
  </si>
  <si>
    <t>Микроскоп биологический MAGUS Bio 240T</t>
  </si>
  <si>
    <t>2</t>
  </si>
  <si>
    <t>5905555019437</t>
  </si>
  <si>
    <t>82888</t>
  </si>
  <si>
    <t>Микроскоп биологический MAGUS Bio 250B</t>
  </si>
  <si>
    <t>5905555018003</t>
  </si>
  <si>
    <t>82889</t>
  </si>
  <si>
    <t>Микроскоп биологический MAGUS Bio 250BL</t>
  </si>
  <si>
    <t>5905555018041</t>
  </si>
  <si>
    <t>82890</t>
  </si>
  <si>
    <t>Микроскоп биологический MAGUS Bio 250T</t>
  </si>
  <si>
    <t>5905555018010</t>
  </si>
  <si>
    <t>82891</t>
  </si>
  <si>
    <t>Микроскоп биологический MAGUS Bio 250TL</t>
  </si>
  <si>
    <t>6</t>
  </si>
  <si>
    <t>5905555018058</t>
  </si>
  <si>
    <t>83479</t>
  </si>
  <si>
    <t>Микроскоп биологический MAGUS Bio 260T</t>
  </si>
  <si>
    <t>5905555019451</t>
  </si>
  <si>
    <t>83481</t>
  </si>
  <si>
    <t>Микроскоп биологический MAGUS Bio 270T</t>
  </si>
  <si>
    <t>14</t>
  </si>
  <si>
    <t>5905555019475</t>
  </si>
  <si>
    <t>83482</t>
  </si>
  <si>
    <t>Микроскоп биологический MAGUS Bio 290T</t>
  </si>
  <si>
    <t>13</t>
  </si>
  <si>
    <t>5905555019482</t>
  </si>
  <si>
    <t>82906</t>
  </si>
  <si>
    <t>Микроскоп биологический инвертированный MAGUS Bio V300</t>
  </si>
  <si>
    <t>11</t>
  </si>
  <si>
    <t>5905555018089</t>
  </si>
  <si>
    <t>82907</t>
  </si>
  <si>
    <t>Микроскоп биологический инвертированный MAGUS Bio V350</t>
  </si>
  <si>
    <t>5905555018119</t>
  </si>
  <si>
    <t>83483</t>
  </si>
  <si>
    <t>Микроскоп биологический инвертированный MAGUS Bio V360</t>
  </si>
  <si>
    <t>5905555019499</t>
  </si>
  <si>
    <t>Люминесцентные микроскопы MAGUS</t>
  </si>
  <si>
    <t>82904</t>
  </si>
  <si>
    <t>Микроскоп люминесцентный MAGUS Lum 400</t>
  </si>
  <si>
    <t>5905555018140</t>
  </si>
  <si>
    <t>82905</t>
  </si>
  <si>
    <t>Микроскоп люминесцентный MAGUS Lum 400L</t>
  </si>
  <si>
    <t>5905555018171</t>
  </si>
  <si>
    <t>83484</t>
  </si>
  <si>
    <t>Микроскоп люминесцентный MAGUS Lum 450L</t>
  </si>
  <si>
    <t>9</t>
  </si>
  <si>
    <t>5905555019505</t>
  </si>
  <si>
    <t>82908</t>
  </si>
  <si>
    <t>Микроскоп люминесцентный инвертированный MAGUS Lum V500</t>
  </si>
  <si>
    <t>5905555018201</t>
  </si>
  <si>
    <t>82909</t>
  </si>
  <si>
    <t>Микроскоп люминесцентный инвертированный MAGUS Lum V500L</t>
  </si>
  <si>
    <t>5905555018232</t>
  </si>
  <si>
    <t>Металлографические микроскопы MAGUS</t>
  </si>
  <si>
    <t>82896</t>
  </si>
  <si>
    <t>Микроскоп металлографический MAGUS Metal 600</t>
  </si>
  <si>
    <t>5905555018263</t>
  </si>
  <si>
    <t>82897</t>
  </si>
  <si>
    <t>Микроскоп металлографический MAGUS Metal 600 BD</t>
  </si>
  <si>
    <t>5905555018294</t>
  </si>
  <si>
    <t>82898</t>
  </si>
  <si>
    <t>Микроскоп металлографический MAGUS Metal 630</t>
  </si>
  <si>
    <t>5</t>
  </si>
  <si>
    <t>5905555018324</t>
  </si>
  <si>
    <t>82899</t>
  </si>
  <si>
    <t>Микроскоп металлографический MAGUS Metal 630 BD</t>
  </si>
  <si>
    <t>5905555018355</t>
  </si>
  <si>
    <t>82900</t>
  </si>
  <si>
    <t>Микроскоп металлографический MAGUS Metal 650</t>
  </si>
  <si>
    <t>5905555018386</t>
  </si>
  <si>
    <t>82901</t>
  </si>
  <si>
    <t>Микроскоп металлографический MAGUS Metal 650 BD</t>
  </si>
  <si>
    <t>5905555018416</t>
  </si>
  <si>
    <t>82902</t>
  </si>
  <si>
    <t>Микроскоп металлографический инвертированный MAGUS Metal V700</t>
  </si>
  <si>
    <t>5905555018447</t>
  </si>
  <si>
    <t>82903</t>
  </si>
  <si>
    <t>Микроскоп металлографический инвертированный MAGUS Metal V700 BD</t>
  </si>
  <si>
    <t>5905555018478</t>
  </si>
  <si>
    <t>83714</t>
  </si>
  <si>
    <t>Микроскоп металлографический инвертированный MAGUS Metal V700 DIC</t>
  </si>
  <si>
    <t>5905555021300</t>
  </si>
  <si>
    <t>83485</t>
  </si>
  <si>
    <t>Микроскоп металлографический инвертированный MAGUS Metal V790 DIC</t>
  </si>
  <si>
    <t>5905555019512</t>
  </si>
  <si>
    <t>Поляризационные микроскопы MAGUS</t>
  </si>
  <si>
    <t>82911</t>
  </si>
  <si>
    <t>Микроскоп поляризационный MAGUS Pol 800</t>
  </si>
  <si>
    <t>3</t>
  </si>
  <si>
    <t>5905555018508</t>
  </si>
  <si>
    <t>82912</t>
  </si>
  <si>
    <t>Микроскоп поляризационный MAGUS Pol 850</t>
  </si>
  <si>
    <t>5905555018539</t>
  </si>
  <si>
    <t>83486</t>
  </si>
  <si>
    <t>Микроскоп поляризационный MAGUS Pol 890</t>
  </si>
  <si>
    <t>5905555019529</t>
  </si>
  <si>
    <t>Стереоскопические микроскопы MAGUS</t>
  </si>
  <si>
    <t>83511</t>
  </si>
  <si>
    <t>Микроскоп стереоскопический MAGUS Stereo 7B</t>
  </si>
  <si>
    <t>5905555019765</t>
  </si>
  <si>
    <t>83512</t>
  </si>
  <si>
    <t>Микроскоп стереоскопический MAGUS Stereo 7T</t>
  </si>
  <si>
    <t>5905555019772</t>
  </si>
  <si>
    <t>83514</t>
  </si>
  <si>
    <t>Микроскоп стереоскопический MAGUS Stereo 8B</t>
  </si>
  <si>
    <t>5905555019796</t>
  </si>
  <si>
    <t>83513</t>
  </si>
  <si>
    <t>Микроскоп стереоскопический MAGUS Stereo 8T</t>
  </si>
  <si>
    <t>20</t>
  </si>
  <si>
    <t>5905555019789</t>
  </si>
  <si>
    <t>82910</t>
  </si>
  <si>
    <t>Микроскоп стереоскопический MAGUS Stereo 9T</t>
  </si>
  <si>
    <t>5905555018560</t>
  </si>
  <si>
    <t>83489</t>
  </si>
  <si>
    <t>Микроскоп стереоскопический MAGUS Stereo A10</t>
  </si>
  <si>
    <t>5905555019550</t>
  </si>
  <si>
    <t>83490</t>
  </si>
  <si>
    <t>Микроскоп стереоскопический MAGUS Stereo A18T</t>
  </si>
  <si>
    <t>8</t>
  </si>
  <si>
    <t>5905555019567</t>
  </si>
  <si>
    <t>83487</t>
  </si>
  <si>
    <t>Микроскоп стереоскопический MAGUS Stereo A6</t>
  </si>
  <si>
    <t>5905555019536</t>
  </si>
  <si>
    <t>83488</t>
  </si>
  <si>
    <t>Микроскоп стереоскопический MAGUS Stereo A8</t>
  </si>
  <si>
    <t>5905555019543</t>
  </si>
  <si>
    <t>83495</t>
  </si>
  <si>
    <t>Оптическая голова MAGUS Stereo 7BH</t>
  </si>
  <si>
    <t>5905555019604</t>
  </si>
  <si>
    <t>83494</t>
  </si>
  <si>
    <t>Оптическая голова MAGUS Stereo 7TH</t>
  </si>
  <si>
    <t>5905555019598</t>
  </si>
  <si>
    <t>83493</t>
  </si>
  <si>
    <t>Оптическая голова MAGUS Stereo 8BH</t>
  </si>
  <si>
    <t>5905555019581</t>
  </si>
  <si>
    <t>83492</t>
  </si>
  <si>
    <t>Оптическая голова MAGUS Stereo 8TH</t>
  </si>
  <si>
    <t>12</t>
  </si>
  <si>
    <t>5905555019574</t>
  </si>
  <si>
    <t>Стереоскопические микроскопы MAGUS для пайки и ремонта</t>
  </si>
  <si>
    <t>84847</t>
  </si>
  <si>
    <t>Микроскоп стереоскопический MAGUS Stereo 7BR для ремонта и пайки</t>
  </si>
  <si>
    <t>6900000848470</t>
  </si>
  <si>
    <t>84848</t>
  </si>
  <si>
    <t>Микроскоп стереоскопический MAGUS Stereo 7TR для ремонта и пайки</t>
  </si>
  <si>
    <t>6900000848487</t>
  </si>
  <si>
    <t>84843</t>
  </si>
  <si>
    <t>Микроскоп стереоскопический MAGUS Stereo 8BR для ремонта и пайки</t>
  </si>
  <si>
    <t>6900000848432</t>
  </si>
  <si>
    <t>84844</t>
  </si>
  <si>
    <t>Микроскоп стереоскопический MAGUS Stereo 8TR для ремонта и пайки</t>
  </si>
  <si>
    <t>6900000848449</t>
  </si>
  <si>
    <t>84850</t>
  </si>
  <si>
    <t>Микроскоп стереоскопический цифровой MAGUS Stereo D7TR LCD для ремонта и пайки</t>
  </si>
  <si>
    <t>6900000848500</t>
  </si>
  <si>
    <t>84849</t>
  </si>
  <si>
    <t>Микроскоп стереоскопический цифровой MAGUS Stereo D7TR для ремонта и пайки</t>
  </si>
  <si>
    <t>6900000848494</t>
  </si>
  <si>
    <t>84846</t>
  </si>
  <si>
    <t>Микроскоп стереоскопический цифровой MAGUS Stereo D8TR LCD для ремонта и пайки</t>
  </si>
  <si>
    <t>6900000848463</t>
  </si>
  <si>
    <t>84845</t>
  </si>
  <si>
    <t>Микроскоп стереоскопический цифровой MAGUS Stereo D8TR для ремонта и пайки</t>
  </si>
  <si>
    <t>6900000848456</t>
  </si>
  <si>
    <t>Цифровые микроскопы MAGUS (с камерой)</t>
  </si>
  <si>
    <t>83012</t>
  </si>
  <si>
    <t>Микроскоп биологический инвертированный цифровой MAGUS Bio VD300</t>
  </si>
  <si>
    <t>5905555018096</t>
  </si>
  <si>
    <t>83014</t>
  </si>
  <si>
    <t>Микроскоп биологический инвертированный цифровой MAGUS Bio VD350</t>
  </si>
  <si>
    <t>5905555018126</t>
  </si>
  <si>
    <t>83004</t>
  </si>
  <si>
    <t>Микроскоп биологический цифровой MAGUS Bio D230T</t>
  </si>
  <si>
    <t>5905555017945</t>
  </si>
  <si>
    <t>83006</t>
  </si>
  <si>
    <t>Микроскоп биологический цифровой MAGUS Bio D230TL</t>
  </si>
  <si>
    <t>5905555017983</t>
  </si>
  <si>
    <t>83008</t>
  </si>
  <si>
    <t>Микроскоп биологический цифровой MAGUS Bio D250T</t>
  </si>
  <si>
    <t>5905555018027</t>
  </si>
  <si>
    <t>83010</t>
  </si>
  <si>
    <t>Микроскоп биологический цифровой MAGUS Bio D250TL</t>
  </si>
  <si>
    <t>5905555018065</t>
  </si>
  <si>
    <t>83478</t>
  </si>
  <si>
    <t>Микроскоп биологический цифровой MAGUS Bio DH240</t>
  </si>
  <si>
    <t>5905555019444</t>
  </si>
  <si>
    <t>83480</t>
  </si>
  <si>
    <t>Микроскоп биологический цифровой MAGUS Bio DH260</t>
  </si>
  <si>
    <t>5905555019468</t>
  </si>
  <si>
    <t>83020</t>
  </si>
  <si>
    <t>Микроскоп люминесцентный инвертированный цифровой MAGUS Lum VD500</t>
  </si>
  <si>
    <t>5905555018218</t>
  </si>
  <si>
    <t>83022</t>
  </si>
  <si>
    <t>Микроскоп люминесцентный инвертированный цифровой MAGUS Lum VD500L</t>
  </si>
  <si>
    <t>5905555018249</t>
  </si>
  <si>
    <t>83016</t>
  </si>
  <si>
    <t>Микроскоп люминесцентный цифровой MAGUS Lum D400</t>
  </si>
  <si>
    <t>5905555018157</t>
  </si>
  <si>
    <t>83018</t>
  </si>
  <si>
    <t>Микроскоп люминесцентный цифровой MAGUS Lum D400L</t>
  </si>
  <si>
    <t>5905555018188</t>
  </si>
  <si>
    <t>83036</t>
  </si>
  <si>
    <t>Микроскоп металлографический инвертированный цифровой MAGUS Metal VD700</t>
  </si>
  <si>
    <t>5905555018454</t>
  </si>
  <si>
    <t>83038</t>
  </si>
  <si>
    <t>Микроскоп металлографический инвертированный цифровой MAGUS Metal VD700 BD</t>
  </si>
  <si>
    <t>5905555018485</t>
  </si>
  <si>
    <t>83024</t>
  </si>
  <si>
    <t>Микроскоп металлографический цифровой MAGUS Metal D600</t>
  </si>
  <si>
    <t>5905555018270</t>
  </si>
  <si>
    <t>83026</t>
  </si>
  <si>
    <t>Микроскоп металлографический цифровой MAGUS Metal D600 BD</t>
  </si>
  <si>
    <t>5905555018300</t>
  </si>
  <si>
    <t>83028</t>
  </si>
  <si>
    <t>Микроскоп металлографический цифровой MAGUS Metal D630</t>
  </si>
  <si>
    <t>5905555018331</t>
  </si>
  <si>
    <t>83030</t>
  </si>
  <si>
    <t>Микроскоп металлографический цифровой MAGUS Metal D630 BD</t>
  </si>
  <si>
    <t>5905555018362</t>
  </si>
  <si>
    <t>83032</t>
  </si>
  <si>
    <t>Микроскоп металлографический цифровой MAGUS Metal D650</t>
  </si>
  <si>
    <t>5905555018393</t>
  </si>
  <si>
    <t>83034</t>
  </si>
  <si>
    <t>Микроскоп металлографический цифровой MAGUS Metal D650 BD</t>
  </si>
  <si>
    <t>5905555018423</t>
  </si>
  <si>
    <t>83040</t>
  </si>
  <si>
    <t>Микроскоп поляризационный цифровой MAGUS Pol D800</t>
  </si>
  <si>
    <t>5905555018515</t>
  </si>
  <si>
    <t>83042</t>
  </si>
  <si>
    <t>Микроскоп поляризационный цифровой MAGUS Pol D850</t>
  </si>
  <si>
    <t>5905555018546</t>
  </si>
  <si>
    <t>85277</t>
  </si>
  <si>
    <t>Микроскоп стереоскопический цифровой MAGUS Stereo D7T BASE</t>
  </si>
  <si>
    <t>6900000852774</t>
  </si>
  <si>
    <t>85278</t>
  </si>
  <si>
    <t>Микроскоп стереоскопический цифровой MAGUS Stereo D7T PLUS</t>
  </si>
  <si>
    <t>6900000852781</t>
  </si>
  <si>
    <t>85281</t>
  </si>
  <si>
    <t>Микроскоп стереоскопический цифровой MAGUS Stereo D8T BASE</t>
  </si>
  <si>
    <t>6900000852811</t>
  </si>
  <si>
    <t>85282</t>
  </si>
  <si>
    <t>Микроскоп стереоскопический цифровой MAGUS Stereo D8T PLUS</t>
  </si>
  <si>
    <t>6900000852828</t>
  </si>
  <si>
    <t>83044</t>
  </si>
  <si>
    <t>Микроскоп стереоскопический цифровой MAGUS Stereo D9T</t>
  </si>
  <si>
    <t>5905555018577</t>
  </si>
  <si>
    <t>Цифровые микроскопы MAGUS (с экраном)</t>
  </si>
  <si>
    <t>83013</t>
  </si>
  <si>
    <t>Микроскоп биологический инвертированный цифровой MAGUS Bio VD300 LCD</t>
  </si>
  <si>
    <t>5905555018102</t>
  </si>
  <si>
    <t>83015</t>
  </si>
  <si>
    <t>Микроскоп биологический инвертированный цифровой MAGUS Bio VD350 LCD</t>
  </si>
  <si>
    <t>5905555018133</t>
  </si>
  <si>
    <t>83005</t>
  </si>
  <si>
    <t>Микроскоп биологический цифровой MAGUS Bio D230T LCD</t>
  </si>
  <si>
    <t>5905555017952</t>
  </si>
  <si>
    <t>83007</t>
  </si>
  <si>
    <t>Микроскоп биологический цифровой MAGUS Bio D230TL LCD</t>
  </si>
  <si>
    <t>5905555017990</t>
  </si>
  <si>
    <t>83009</t>
  </si>
  <si>
    <t>Микроскоп биологический цифровой MAGUS Bio D250T LCD</t>
  </si>
  <si>
    <t>5905555018034</t>
  </si>
  <si>
    <t>83011</t>
  </si>
  <si>
    <t>Микроскоп биологический цифровой MAGUS Bio D250TL LCD</t>
  </si>
  <si>
    <t>5905555018072</t>
  </si>
  <si>
    <t>83021</t>
  </si>
  <si>
    <t>Микроскоп люминесцентный инвертированный цифровой MAGUS Lum VD500 LCD</t>
  </si>
  <si>
    <t>5905555018225</t>
  </si>
  <si>
    <t>83023</t>
  </si>
  <si>
    <t>Микроскоп люминесцентный инвертированный цифровой MAGUS Lum VD500L LCD</t>
  </si>
  <si>
    <t>5905555018256</t>
  </si>
  <si>
    <t>83017</t>
  </si>
  <si>
    <t>Микроскоп люминесцентный цифровой MAGUS Lum D400 LCD</t>
  </si>
  <si>
    <t>5905555018164</t>
  </si>
  <si>
    <t>83019</t>
  </si>
  <si>
    <t>Микроскоп люминесцентный цифровой MAGUS Lum D400L LCD</t>
  </si>
  <si>
    <t>5905555018195</t>
  </si>
  <si>
    <t>83039</t>
  </si>
  <si>
    <t>Микроскоп металлографический инвертированный цифровой MAGUS Metal VD700 BD LCD</t>
  </si>
  <si>
    <t>5905555018492</t>
  </si>
  <si>
    <t>83037</t>
  </si>
  <si>
    <t>Микроскоп металлографический инвертированный цифровой MAGUS Metal VD700 LCD</t>
  </si>
  <si>
    <t>5905555018461</t>
  </si>
  <si>
    <t>83027</t>
  </si>
  <si>
    <t>Микроскоп металлографический цифровой MAGUS Metal D600 BD LCD</t>
  </si>
  <si>
    <t>5905555018317</t>
  </si>
  <si>
    <t>83025</t>
  </si>
  <si>
    <t>Микроскоп металлографический цифровой MAGUS Metal D600 LCD</t>
  </si>
  <si>
    <t>5905555018287</t>
  </si>
  <si>
    <t>83031</t>
  </si>
  <si>
    <t>Микроскоп металлографический цифровой MAGUS Metal D630 BD LCD</t>
  </si>
  <si>
    <t>5905555018379</t>
  </si>
  <si>
    <t>83029</t>
  </si>
  <si>
    <t>Микроскоп металлографический цифровой MAGUS Metal D630 LCD</t>
  </si>
  <si>
    <t>5905555018348</t>
  </si>
  <si>
    <t>83035</t>
  </si>
  <si>
    <t>Микроскоп металлографический цифровой MAGUS Metal D650 BD LCD</t>
  </si>
  <si>
    <t>5905555018430</t>
  </si>
  <si>
    <t>83033</t>
  </si>
  <si>
    <t>Микроскоп металлографический цифровой MAGUS Metal D650 LCD</t>
  </si>
  <si>
    <t>5905555018409</t>
  </si>
  <si>
    <t>83041</t>
  </si>
  <si>
    <t>Микроскоп поляризационный цифровой MAGUS Pol D800 LCD</t>
  </si>
  <si>
    <t>5905555018522</t>
  </si>
  <si>
    <t>83043</t>
  </si>
  <si>
    <t>Микроскоп поляризационный цифровой MAGUS Pol D850 LCD</t>
  </si>
  <si>
    <t>5905555018553</t>
  </si>
  <si>
    <t>85279</t>
  </si>
  <si>
    <t>Микроскоп стереоскопический цифровой MAGUS Stereo D7T LCD BASE</t>
  </si>
  <si>
    <t>6900000852798</t>
  </si>
  <si>
    <t>85280</t>
  </si>
  <si>
    <t>Микроскоп стереоскопический цифровой MAGUS Stereo D7T LCD PLUS</t>
  </si>
  <si>
    <t>6900000852804</t>
  </si>
  <si>
    <t>85283</t>
  </si>
  <si>
    <t>Микроскоп стереоскопический цифровой MAGUS Stereo D8T LCD BASE</t>
  </si>
  <si>
    <t>6900000852835</t>
  </si>
  <si>
    <t>85284</t>
  </si>
  <si>
    <t>Микроскоп стереоскопический цифровой MAGUS Stereo D8T LCD PLUS</t>
  </si>
  <si>
    <t>6900000852842</t>
  </si>
  <si>
    <t>83045</t>
  </si>
  <si>
    <t>Микроскоп стереоскопический цифровой MAGUS Stereo D9T LCD</t>
  </si>
  <si>
    <t>5905555018584</t>
  </si>
  <si>
    <t>Цифровые камеры MAGUS</t>
  </si>
  <si>
    <t>83436</t>
  </si>
  <si>
    <t>Адаптер C-mount MAGUS CFA050</t>
  </si>
  <si>
    <t>5905555020839</t>
  </si>
  <si>
    <t>83437</t>
  </si>
  <si>
    <t>Адаптер C-mount MAGUS CFA065</t>
  </si>
  <si>
    <t>5905555020846</t>
  </si>
  <si>
    <t>83212</t>
  </si>
  <si>
    <t>Адаптер C-mount MAGUS CMT037</t>
  </si>
  <si>
    <t>5905555019345</t>
  </si>
  <si>
    <t>83213</t>
  </si>
  <si>
    <t>Адаптер C-mount MAGUS CMT050</t>
  </si>
  <si>
    <t>5905555019352</t>
  </si>
  <si>
    <t>83214</t>
  </si>
  <si>
    <t>Адаптер C-mount MAGUS CMT075</t>
  </si>
  <si>
    <t>5905555019369</t>
  </si>
  <si>
    <t>83215</t>
  </si>
  <si>
    <t>Адаптер C-mount MAGUS CMT100</t>
  </si>
  <si>
    <t>5905555019376</t>
  </si>
  <si>
    <t>83516</t>
  </si>
  <si>
    <t>Адаптер C-mount MAGUS ZFA050</t>
  </si>
  <si>
    <t>5905555019819</t>
  </si>
  <si>
    <t>83515</t>
  </si>
  <si>
    <t>Адаптер C-mount MAGUS ZFA100</t>
  </si>
  <si>
    <t>5905555019802</t>
  </si>
  <si>
    <t>83203</t>
  </si>
  <si>
    <t>Камера цифровая MAGUS CBF10</t>
  </si>
  <si>
    <t>5905555019253</t>
  </si>
  <si>
    <t>85929</t>
  </si>
  <si>
    <t>Камера цифровая MAGUS CBF12</t>
  </si>
  <si>
    <t>83204</t>
  </si>
  <si>
    <t>Камера цифровая MAGUS CBF30</t>
  </si>
  <si>
    <t>5905555019260</t>
  </si>
  <si>
    <t>83205</t>
  </si>
  <si>
    <t>Камера цифровая MAGUS CBF50</t>
  </si>
  <si>
    <t>10</t>
  </si>
  <si>
    <t>5905555019277</t>
  </si>
  <si>
    <t>83201</t>
  </si>
  <si>
    <t>Камера цифровая MAGUS CBF70</t>
  </si>
  <si>
    <t>4</t>
  </si>
  <si>
    <t>5905555019239</t>
  </si>
  <si>
    <t>83199</t>
  </si>
  <si>
    <t>Камера цифровая MAGUS CBF90</t>
  </si>
  <si>
    <t>5905555019215</t>
  </si>
  <si>
    <t>83202</t>
  </si>
  <si>
    <t>Камера цифровая MAGUS CDF10</t>
  </si>
  <si>
    <t>5905555019246</t>
  </si>
  <si>
    <t>83197</t>
  </si>
  <si>
    <t>Камера цифровая MAGUS CDF30</t>
  </si>
  <si>
    <t>5905555019192</t>
  </si>
  <si>
    <t>83198</t>
  </si>
  <si>
    <t>Камера цифровая MAGUS CDF50</t>
  </si>
  <si>
    <t>7</t>
  </si>
  <si>
    <t>5905555019208</t>
  </si>
  <si>
    <t>83200</t>
  </si>
  <si>
    <t>Камера цифровая MAGUS CDF70</t>
  </si>
  <si>
    <t>5905555019222</t>
  </si>
  <si>
    <t>83191</t>
  </si>
  <si>
    <t>Камера цифровая MAGUS CHD10</t>
  </si>
  <si>
    <t>5905555019130</t>
  </si>
  <si>
    <t>83192</t>
  </si>
  <si>
    <t>Камера цифровая MAGUS CHD20</t>
  </si>
  <si>
    <t>5905555019147</t>
  </si>
  <si>
    <t>83193</t>
  </si>
  <si>
    <t>Камера цифровая MAGUS CHD30</t>
  </si>
  <si>
    <t>5905555019154</t>
  </si>
  <si>
    <t>83194</t>
  </si>
  <si>
    <t>Камера цифровая MAGUS CHD40</t>
  </si>
  <si>
    <t>5905555019161</t>
  </si>
  <si>
    <t>83195</t>
  </si>
  <si>
    <t>Камера цифровая MAGUS CHD50</t>
  </si>
  <si>
    <t>5905555019178</t>
  </si>
  <si>
    <t>83196</t>
  </si>
  <si>
    <t>Камера цифровая MAGUS CLM10</t>
  </si>
  <si>
    <t>5905555019185</t>
  </si>
  <si>
    <t>83206</t>
  </si>
  <si>
    <t>Камера цифровая MAGUS CLM30</t>
  </si>
  <si>
    <t>5905555019284</t>
  </si>
  <si>
    <t>83207</t>
  </si>
  <si>
    <t>Камера цифровая MAGUS CLM50</t>
  </si>
  <si>
    <t>5905555019291</t>
  </si>
  <si>
    <t>83208</t>
  </si>
  <si>
    <t>Камера цифровая MAGUS CLM70</t>
  </si>
  <si>
    <t>5905555019307</t>
  </si>
  <si>
    <t>83209</t>
  </si>
  <si>
    <t>Камера цифровая MAGUS CLM90</t>
  </si>
  <si>
    <t>5905555019314</t>
  </si>
  <si>
    <t>83216</t>
  </si>
  <si>
    <t>Кольцо переходное MAGUS MR300</t>
  </si>
  <si>
    <t>5905555019383</t>
  </si>
  <si>
    <t>83217</t>
  </si>
  <si>
    <t>Кольцо переходное MAGUS MR305</t>
  </si>
  <si>
    <t>5905555019390</t>
  </si>
  <si>
    <t>83210</t>
  </si>
  <si>
    <t>Монитор MAGUS MCD20</t>
  </si>
  <si>
    <t>5905555019321</t>
  </si>
  <si>
    <t>83211</t>
  </si>
  <si>
    <t>Монитор MAGUS MCD40</t>
  </si>
  <si>
    <t>5905555019338</t>
  </si>
  <si>
    <t>Аксессуары MAGUS</t>
  </si>
  <si>
    <t>Окуляры</t>
  </si>
  <si>
    <t>83470</t>
  </si>
  <si>
    <t>Наглазники MAGUS ECF1</t>
  </si>
  <si>
    <t>5905555021171</t>
  </si>
  <si>
    <t>83471</t>
  </si>
  <si>
    <t>Наглазники MAGUS ECF2</t>
  </si>
  <si>
    <t>5905555021188</t>
  </si>
  <si>
    <t>83469</t>
  </si>
  <si>
    <t>Наглазники MAGUS ECS9</t>
  </si>
  <si>
    <t>5905555021164</t>
  </si>
  <si>
    <t>83459</t>
  </si>
  <si>
    <t>Окуляр MAGUS E10S 10х/20 мм со шкалой (D 23,2 мм)</t>
  </si>
  <si>
    <t>5905555021065</t>
  </si>
  <si>
    <t>83457</t>
  </si>
  <si>
    <t>Окуляр MAGUS E16 16х/11 мм (D 23,2 мм)</t>
  </si>
  <si>
    <t>5905555021041</t>
  </si>
  <si>
    <t>83458</t>
  </si>
  <si>
    <t>Окуляр MAGUS E20 20х/11 мм (D 23,2 мм)</t>
  </si>
  <si>
    <t>5905555021058</t>
  </si>
  <si>
    <t>82917</t>
  </si>
  <si>
    <t>Окуляр MAGUS MD12 12,5х/14 мм с диоптрийной коррекцией (D 30 мм)</t>
  </si>
  <si>
    <t>5905555019055</t>
  </si>
  <si>
    <t>82920</t>
  </si>
  <si>
    <t>Окуляр MAGUS MD20 20х/12 мм с диоптрийной коррекцией (D 30 мм)</t>
  </si>
  <si>
    <t>18</t>
  </si>
  <si>
    <t>5905555019062</t>
  </si>
  <si>
    <t>82916</t>
  </si>
  <si>
    <t>Окуляр MAGUS ME12 12,5х/14 мм (D 30 мм)</t>
  </si>
  <si>
    <t>5905555019000</t>
  </si>
  <si>
    <t>82918</t>
  </si>
  <si>
    <t>Окуляр MAGUS ME15 15х/15 мм (D 30 мм)</t>
  </si>
  <si>
    <t>15</t>
  </si>
  <si>
    <t>5905555019017</t>
  </si>
  <si>
    <t>83443</t>
  </si>
  <si>
    <t>Окуляр MAGUS ME16 16х/15 мм (D 30 мм)</t>
  </si>
  <si>
    <t>5905555020907</t>
  </si>
  <si>
    <t>82919</t>
  </si>
  <si>
    <t>Окуляр MAGUS ME20 20х/12 мм (D 30 мм)</t>
  </si>
  <si>
    <t>5905555019024</t>
  </si>
  <si>
    <t>82921</t>
  </si>
  <si>
    <t>Окуляр MAGUS ME25 25х/9 мм (D 30 мм)</t>
  </si>
  <si>
    <t>5905555019031</t>
  </si>
  <si>
    <t>82915</t>
  </si>
  <si>
    <t>Окуляр MAGUS MES10 10х/22 мм со шкалой (D 30 мм)</t>
  </si>
  <si>
    <t>5905555019048</t>
  </si>
  <si>
    <t>83499</t>
  </si>
  <si>
    <t>Окуляр MAGUS SD10S 10х/22 мм со шкалой (D 30 мм)</t>
  </si>
  <si>
    <t>5905555019642</t>
  </si>
  <si>
    <t>83500</t>
  </si>
  <si>
    <t>Окуляр MAGUS SD15 15х/16 мм (D 30 мм)</t>
  </si>
  <si>
    <t>5905555019659</t>
  </si>
  <si>
    <t>83501</t>
  </si>
  <si>
    <t>Окуляр MAGUS SD20 20х/12 мм (D 30 мм)</t>
  </si>
  <si>
    <t>5905555019666</t>
  </si>
  <si>
    <t>83502</t>
  </si>
  <si>
    <t>Окуляр MAGUS SD25 25х/9 мм (D 30 мм)</t>
  </si>
  <si>
    <t>5905555019673</t>
  </si>
  <si>
    <t>83503</t>
  </si>
  <si>
    <t>Окуляр MAGUS SD30 30х/8 мм (D 30 мм)</t>
  </si>
  <si>
    <t>5905555019680</t>
  </si>
  <si>
    <t>83441</t>
  </si>
  <si>
    <t>Окуляр MAGUS SE10S 10х/22 мм со шкалой (D 30 мм)</t>
  </si>
  <si>
    <t>5905555020884</t>
  </si>
  <si>
    <t>83442</t>
  </si>
  <si>
    <t>Окуляр MAGUS SE15 15х/15 мм (D 30 мм)</t>
  </si>
  <si>
    <t>5905555020891</t>
  </si>
  <si>
    <t>83444</t>
  </si>
  <si>
    <t>Окуляр MAGUS SE20 20х/12 мм (D 30 мм)</t>
  </si>
  <si>
    <t>5905555020914</t>
  </si>
  <si>
    <t>83445</t>
  </si>
  <si>
    <t>Окуляр MAGUS SE25 25х/9 мм (D 30 мм)</t>
  </si>
  <si>
    <t>5905555020921</t>
  </si>
  <si>
    <t>Калибровочные слайды</t>
  </si>
  <si>
    <t>82240</t>
  </si>
  <si>
    <t>Слайд калибровочный MAGUS CS1 (0,01)</t>
  </si>
  <si>
    <t>5905555017174</t>
  </si>
  <si>
    <t>82242</t>
  </si>
  <si>
    <t>Слайд калибровочный MAGUS CS3 (0,01/0,05/0,1)</t>
  </si>
  <si>
    <t>5905555017198</t>
  </si>
  <si>
    <t>82243</t>
  </si>
  <si>
    <t>Слайд калибровочный MAGUS CSS1 для стереомикроскопов (0,1)</t>
  </si>
  <si>
    <t>5905555017204</t>
  </si>
  <si>
    <t>82244</t>
  </si>
  <si>
    <t>Слайд калибровочный MAGUS CSS2 для стереомикроскопов (XY0,05)</t>
  </si>
  <si>
    <t>5905555017211</t>
  </si>
  <si>
    <t>82241</t>
  </si>
  <si>
    <t>Слайд калибровочный MAGUS CS5 (XY0,01/0,07/0,15/0,6/1,5)</t>
  </si>
  <si>
    <t>5905555017181</t>
  </si>
  <si>
    <t>Для биологических и люминесцентных прямых микроскопов</t>
  </si>
  <si>
    <t>82922</t>
  </si>
  <si>
    <t>Конденсор темного поля MAGUS DF1 A 0,9</t>
  </si>
  <si>
    <t>5905555019079</t>
  </si>
  <si>
    <t>82923</t>
  </si>
  <si>
    <t>Конденсор темного поля иммерсионный MAGUS DF2 A 1,36–1,25ми</t>
  </si>
  <si>
    <t>5905555019086</t>
  </si>
  <si>
    <t>83440</t>
  </si>
  <si>
    <t>Объектив MAGUS 10PLFL 10х/0,35 Plan FL ∞/0,17</t>
  </si>
  <si>
    <t>5905555020877</t>
  </si>
  <si>
    <t>82927</t>
  </si>
  <si>
    <t>Объектив MAGUS MA20 20х/0,40 Achromatic ∞/0,17</t>
  </si>
  <si>
    <t>17</t>
  </si>
  <si>
    <t>5905555018997</t>
  </si>
  <si>
    <t>82913</t>
  </si>
  <si>
    <t>Объектив MAGUS MP20 20х/0,40 Plan ∞/0,17</t>
  </si>
  <si>
    <t>5905555018973</t>
  </si>
  <si>
    <t>82914</t>
  </si>
  <si>
    <t>Объектив MAGUS MP60 60х/0,80 Plan ∞/0,17</t>
  </si>
  <si>
    <t>5905555018980</t>
  </si>
  <si>
    <t>82924</t>
  </si>
  <si>
    <t>Слайдер темного поля MAGUS DFS1</t>
  </si>
  <si>
    <t>5905555019093</t>
  </si>
  <si>
    <t>82926</t>
  </si>
  <si>
    <t>Устройство простой поляризации MAGUS SPD1</t>
  </si>
  <si>
    <t>5905555019116</t>
  </si>
  <si>
    <t>82925</t>
  </si>
  <si>
    <t>Фазово-контрастное устройство MAGUS PH1</t>
  </si>
  <si>
    <t>5905555019109</t>
  </si>
  <si>
    <t>Для биологических и люминесцентных инвертированных микроскопов</t>
  </si>
  <si>
    <t>83472</t>
  </si>
  <si>
    <t>Вставка в столик MAGUS GIT1 Bio V350 Lum V500 стеклянная</t>
  </si>
  <si>
    <t>5905555021195</t>
  </si>
  <si>
    <t>83438</t>
  </si>
  <si>
    <t>Объектив MAGUS 20HP 20х/0,40 Plan L фазовый PHP2  ∞/1,2 WD 8,0 мм</t>
  </si>
  <si>
    <t>5905555020853</t>
  </si>
  <si>
    <t>83439</t>
  </si>
  <si>
    <t>Объектив MAGUS 40HP 40х/0,60 Plan L фазовый PHP2  ∞/1,2 WD 3,5 мм</t>
  </si>
  <si>
    <t>5905555020860</t>
  </si>
  <si>
    <t>83712</t>
  </si>
  <si>
    <t>Объектив MAGUS MP4 4х/0,10 Plan ∞/-</t>
  </si>
  <si>
    <t>5905555021287</t>
  </si>
  <si>
    <t>Для стереомикроскопов</t>
  </si>
  <si>
    <t>83521</t>
  </si>
  <si>
    <t>Конденсор темного поля для стереомикроскопов MAGUS DFC1</t>
  </si>
  <si>
    <t>5905555019864</t>
  </si>
  <si>
    <t>83508</t>
  </si>
  <si>
    <t>Механизм фокусировки MAGUS FM1</t>
  </si>
  <si>
    <t>5905555019734</t>
  </si>
  <si>
    <t>83507</t>
  </si>
  <si>
    <t>Механизм фокусировки MAGUS FM2</t>
  </si>
  <si>
    <t>5905555019727</t>
  </si>
  <si>
    <t>83509</t>
  </si>
  <si>
    <t>Механизм фокусировки MAGUS FM3</t>
  </si>
  <si>
    <t>5905555019741</t>
  </si>
  <si>
    <t>83517</t>
  </si>
  <si>
    <t>Механический предметный столик для стереомикроскопов MAGUS XY5</t>
  </si>
  <si>
    <t>5905555019826</t>
  </si>
  <si>
    <t>83496</t>
  </si>
  <si>
    <t>Насадка на объектив MAGUS AL05 0,5х/177 мм</t>
  </si>
  <si>
    <t>5905555019611</t>
  </si>
  <si>
    <t>83497</t>
  </si>
  <si>
    <t>Насадка на объектив MAGUS AL15 1,5х/47 мм</t>
  </si>
  <si>
    <t>5905555019628</t>
  </si>
  <si>
    <t>83498</t>
  </si>
  <si>
    <t>Насадка на объектив MAGUS AL20 2х/26 мм</t>
  </si>
  <si>
    <t>5905555019635</t>
  </si>
  <si>
    <t>83446</t>
  </si>
  <si>
    <t>Насадка на объектив MAGUS SAL05 0,5х/188 мм</t>
  </si>
  <si>
    <t>5905555020938</t>
  </si>
  <si>
    <t>83447</t>
  </si>
  <si>
    <t>Насадка на объектив MAGUS SAL20 2х/40,4 мм</t>
  </si>
  <si>
    <t>5905555020945</t>
  </si>
  <si>
    <t>83522</t>
  </si>
  <si>
    <t>Осветитель кольцевой с включением по секторам MAGUS LED 144-S4</t>
  </si>
  <si>
    <t>5905555019871</t>
  </si>
  <si>
    <t>83519</t>
  </si>
  <si>
    <t>Осветитель кольцевой с поляризационным фильтром MAGUS LED RP1</t>
  </si>
  <si>
    <t>5905555019840</t>
  </si>
  <si>
    <t>83523</t>
  </si>
  <si>
    <t>Осветитель типа «гусиная шея» MAGUS LED DGL2</t>
  </si>
  <si>
    <t>5905555019888</t>
  </si>
  <si>
    <t>83510</t>
  </si>
  <si>
    <t>Установочный палец MAGUS P32</t>
  </si>
  <si>
    <t>5905555019758</t>
  </si>
  <si>
    <t>83518</t>
  </si>
  <si>
    <t>Устройство простой поляризации для стереомикроскопов MAGUS SPD5</t>
  </si>
  <si>
    <t>5905555019833</t>
  </si>
  <si>
    <t>83448</t>
  </si>
  <si>
    <t>Устройство простой поляризации для стереомикроскопов MAGUS SPD6</t>
  </si>
  <si>
    <t>5905555020952</t>
  </si>
  <si>
    <t>83504</t>
  </si>
  <si>
    <t>Штатив MAGUS UT1</t>
  </si>
  <si>
    <t>5905555019697</t>
  </si>
  <si>
    <t>83506</t>
  </si>
  <si>
    <t>Штатив MAGUS UT2</t>
  </si>
  <si>
    <t>5905555019710</t>
  </si>
  <si>
    <t>83505</t>
  </si>
  <si>
    <t>Штатив MAGUS UT3</t>
  </si>
  <si>
    <t>5905555019703</t>
  </si>
  <si>
    <t>83520</t>
  </si>
  <si>
    <t>Ювелирный пинцет MAGUS GK1</t>
  </si>
  <si>
    <t>5905555019857</t>
  </si>
  <si>
    <t>Для металлографических микроскопов</t>
  </si>
  <si>
    <t>84663</t>
  </si>
  <si>
    <t>Вставка в столик MAGUS GIT2 Metal 600 стеклянная</t>
  </si>
  <si>
    <t>5905555023489</t>
  </si>
  <si>
    <t>83466</t>
  </si>
  <si>
    <t>Объектив MAGUS 100PLL 100х/0,85 Plan L WD 0,40 мм</t>
  </si>
  <si>
    <t>5905555021133</t>
  </si>
  <si>
    <t>84099</t>
  </si>
  <si>
    <t>Объектив MAGUS 100PLL BD 100х/0,85 Plan L WD 0,40 мм</t>
  </si>
  <si>
    <t>5905555021867</t>
  </si>
  <si>
    <t>84101</t>
  </si>
  <si>
    <t>Объектив MAGUS 10PLL 10х/0,25 Plan L WD 5,0 мм</t>
  </si>
  <si>
    <t>5905555021874</t>
  </si>
  <si>
    <t>83461</t>
  </si>
  <si>
    <t>Объектив MAGUS 20PLL 20х/0,40 Plan L WD 8,80 мм</t>
  </si>
  <si>
    <t>5905555021089</t>
  </si>
  <si>
    <t>83462</t>
  </si>
  <si>
    <t>Объектив MAGUS 40PLL 40х/0,60 Plan L WD 3,98 мм</t>
  </si>
  <si>
    <t>5905555021096</t>
  </si>
  <si>
    <t>83463</t>
  </si>
  <si>
    <t>Объектив MAGUS 50PLL 50х/0,70 Plan L WD 3,68 мм</t>
  </si>
  <si>
    <t>5905555021102</t>
  </si>
  <si>
    <t>83464</t>
  </si>
  <si>
    <t>Объектив MAGUS 60PLL 60х/0,70 Plan L WD 2,08 мм</t>
  </si>
  <si>
    <t>5905555021119</t>
  </si>
  <si>
    <t>83465</t>
  </si>
  <si>
    <t>Объектив MAGUS 80PLL 80х/0,80 Plan L WD 1,25 мм</t>
  </si>
  <si>
    <t>5905555021126</t>
  </si>
  <si>
    <t>Для поляризационных микроскопов</t>
  </si>
  <si>
    <t>83452</t>
  </si>
  <si>
    <t>Объектив MAGUS SF100 DRY 100х/0,80 Plan Pol ∞/0,17</t>
  </si>
  <si>
    <t>5905555020990</t>
  </si>
  <si>
    <t>83451</t>
  </si>
  <si>
    <t>Объектив MAGUS SF100 OIL 100х/1,25 ми Plan Pol ∞/0,17</t>
  </si>
  <si>
    <t>5905555020983</t>
  </si>
  <si>
    <t>83450</t>
  </si>
  <si>
    <t>Объектив MAGUS SF20 20х/0,40 Plan Pol ∞/0,17</t>
  </si>
  <si>
    <t>5905555020976</t>
  </si>
  <si>
    <t>83449</t>
  </si>
  <si>
    <t>Объектив MAGUS SF5 5х/0,12 Plan Pol ∞/0,17</t>
  </si>
  <si>
    <t>5905555020969</t>
  </si>
  <si>
    <t>83456</t>
  </si>
  <si>
    <t>Объектив MAGUS SFR100 DRY 100х/0,85 Plan L Pol ∞/0</t>
  </si>
  <si>
    <t>5905555021034</t>
  </si>
  <si>
    <t>83453</t>
  </si>
  <si>
    <t>Объектив MAGUS SFR2 2,5х/0,07 Plan L Pol ∞/-</t>
  </si>
  <si>
    <t>5905555021003</t>
  </si>
  <si>
    <t>83454</t>
  </si>
  <si>
    <t>Объектив MAGUS SFR50 50х/0,70 Plan L Pol ∞/0</t>
  </si>
  <si>
    <t>5905555021010</t>
  </si>
  <si>
    <t>83455</t>
  </si>
  <si>
    <t>Объектив MAGUS SFR80 80х/0,80 Plan L Pol ∞/0</t>
  </si>
  <si>
    <t>5905555021027</t>
  </si>
  <si>
    <t>83460</t>
  </si>
  <si>
    <t>Препаратоводитель MAGUS MS9</t>
  </si>
  <si>
    <t>5905555021072</t>
  </si>
  <si>
    <t>Разное</t>
  </si>
  <si>
    <t>83467</t>
  </si>
  <si>
    <t>Набор ключей-шестигранников MAGUS MG6</t>
  </si>
  <si>
    <t>5905555021140</t>
  </si>
  <si>
    <t>83468</t>
  </si>
  <si>
    <t>Набор светофильтров MAGUS LF4 (голубой, зеленый, желтый, матовый)</t>
  </si>
  <si>
    <t>5905555021157</t>
  </si>
  <si>
    <t>Мерч</t>
  </si>
  <si>
    <t>84468</t>
  </si>
  <si>
    <t>Блокнот MAGUS</t>
  </si>
  <si>
    <t>6900000844687</t>
  </si>
  <si>
    <t>84471</t>
  </si>
  <si>
    <t>Брелок MAGUS</t>
  </si>
  <si>
    <t>6900000844717</t>
  </si>
  <si>
    <t>84200</t>
  </si>
  <si>
    <t>Пакет бумажный MAGUS, 45x30x5 см</t>
  </si>
  <si>
    <t>6900000842003</t>
  </si>
  <si>
    <t>83066</t>
  </si>
  <si>
    <t>Подарочный набор MAGUS</t>
  </si>
  <si>
    <t>6900000830666</t>
  </si>
  <si>
    <t>84472</t>
  </si>
  <si>
    <t>Ручка MAGUS</t>
  </si>
  <si>
    <t>6900000844724</t>
  </si>
  <si>
    <t>84469</t>
  </si>
  <si>
    <t>Салфетка для ухода за оптикой MAGUS</t>
  </si>
  <si>
    <t>6900000844694</t>
  </si>
  <si>
    <t>83067</t>
  </si>
  <si>
    <t>Сумка-шоппер MAGUS</t>
  </si>
  <si>
    <t>16</t>
  </si>
  <si>
    <t>5905555018607</t>
  </si>
</sst>
</file>

<file path=xl/styles.xml><?xml version="1.0" encoding="utf-8"?>
<styleSheet xmlns="http://schemas.openxmlformats.org/spreadsheetml/2006/main">
  <numFmts count="1">
    <numFmt numFmtId="164" formatCode="## ###.00"/>
  </numFmts>
  <fonts count="8">
    <font>
      <sz val="11.0"/>
      <color indexed="8"/>
      <name val="Calibri"/>
      <family val="2"/>
      <scheme val="minor"/>
    </font>
    <font>
      <name val="Arial"/>
      <sz val="18.0"/>
      <b val="true"/>
    </font>
    <font>
      <name val="Arial"/>
      <sz val="15.0"/>
      <b val="true"/>
    </font>
    <font>
      <name val="Arial"/>
      <sz val="13.0"/>
      <b val="true"/>
    </font>
    <font>
      <name val="Arial"/>
      <sz val="20.0"/>
      <b val="true"/>
    </font>
    <font>
      <name val="Arial"/>
      <sz val="11.0"/>
      <b val="true"/>
    </font>
    <font>
      <name val="Arial"/>
      <sz val="10.0"/>
    </font>
    <font>
      <name val="Arial"/>
      <sz val="12.0"/>
      <color indexed="9"/>
      <b val="true"/>
    </font>
  </fonts>
  <fills count="8">
    <fill>
      <patternFill patternType="none"/>
    </fill>
    <fill>
      <patternFill patternType="darkGray"/>
    </fill>
    <fill>
      <patternFill patternType="none">
        <bgColor rgb="FFFFFF"/>
      </patternFill>
    </fill>
    <fill>
      <patternFill patternType="none">
        <fgColor rgb="FFFFFF"/>
        <bgColor rgb="FFFFFF"/>
      </patternFill>
    </fill>
    <fill>
      <patternFill patternType="solid">
        <fgColor rgb="FFFFFF"/>
        <bgColor rgb="FFFFFF"/>
      </patternFill>
    </fill>
    <fill>
      <patternFill patternType="none">
        <bgColor rgb="000000"/>
      </patternFill>
    </fill>
    <fill>
      <patternFill patternType="none">
        <fgColor rgb="000000"/>
        <bgColor rgb="000000"/>
      </patternFill>
    </fill>
    <fill>
      <patternFill patternType="solid">
        <fgColor rgb="000000"/>
        <bgColor rgb="000000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3">
    <xf numFmtId="0" fontId="0" fillId="0" borderId="0" xfId="0"/>
    <xf numFmtId="0" fontId="0" fillId="4" borderId="0" xfId="0" applyFill="true"/>
    <xf numFmtId="0" fontId="1" fillId="4" borderId="0" xfId="0" applyFill="true" applyFont="true">
      <alignment horizontal="centerContinuous"/>
    </xf>
    <xf numFmtId="0" fontId="2" fillId="4" borderId="0" xfId="0" applyFill="true" applyFont="true">
      <alignment horizontal="centerContinuous"/>
    </xf>
    <xf numFmtId="0" fontId="3" fillId="4" borderId="0" xfId="0" applyFill="true" applyFont="true">
      <alignment horizontal="centerContinuous"/>
    </xf>
    <xf numFmtId="0" fontId="4" fillId="4" borderId="0" xfId="0" applyFill="true" applyFont="true">
      <alignment horizontal="right" vertical="top" wrapText="true" indent="3"/>
    </xf>
    <xf numFmtId="0" fontId="5" fillId="4" borderId="4" xfId="0" applyFill="true" applyFont="true" applyBorder="true">
      <alignment vertical="top" wrapText="true" horizontal="center"/>
    </xf>
    <xf numFmtId="0" fontId="6" fillId="0" borderId="0" xfId="0" applyFont="true">
      <alignment horizontal="left"/>
    </xf>
    <xf numFmtId="0" fontId="7" fillId="7" borderId="4" xfId="0" applyFill="true" applyFont="true" applyBorder="true">
      <alignment horizontal="left" vertical="top"/>
    </xf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drawings/_rels/drawing1.xml.rels><?xml version="1.0" encoding="UTF-8" standalone="no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</xdr:colOff>
      <xdr:row>1</xdr:row>
      <xdr:rowOff>0</xdr:rowOff>
    </xdr:from>
    <xdr:to>
      <xdr:col>1</xdr:col>
      <xdr:colOff>3905251</xdr:colOff>
      <xdr:row>5</xdr:row>
      <xdr:rowOff>104775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3905250" cy="866775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Relationship Id="rId2" Target="https://magusmicro.ru" TargetMode="External" Type="http://schemas.openxmlformats.org/officeDocument/2006/relationships/hyperlink"/>
<Relationship Id="rId3" Target="mailto:info@magusmicro.ru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>
      <pane ySplit="11.0" state="frozen" topLeftCell="A12" activePane="bottomLeft"/>
      <selection pane="bottomLeft"/>
    </sheetView>
  </sheetViews>
  <sheetFormatPr defaultRowHeight="15.0"/>
  <cols>
    <col min="2" max="2" customWidth="true" width="58.59375" collapsed="false"/>
    <col min="3" max="3" customWidth="true" width="15.625" collapsed="false"/>
    <col min="4" max="4" customWidth="true" width="15.625" collapsed="false"/>
    <col min="5" max="5" customWidth="true" width="15.625" collapsed="false"/>
    <col min="6" max="6" customWidth="true" width="15.625" collapsed="false"/>
    <col min="7" max="7" customWidth="true" width="15.625" collapsed="false"/>
    <col min="8" max="8" customWidth="true" width="15.625" collapsed="false"/>
    <col min="9" max="9" customWidth="true" width="15.625" collapsed="false"/>
    <col min="10" max="10" customWidth="true" width="15.625" collapsed="false"/>
    <col min="11" max="11" customWidth="true" width="15.625" collapsed="false"/>
    <col min="12" max="12" customWidth="true" width="15.625" collapsed="false"/>
    <col min="13" max="13" customWidth="true" width="15.625" collapsed="false"/>
    <col min="14" max="14" customWidth="true" width="15.625" collapsed="false"/>
    <col min="15" max="15" customWidth="true" width="15.625" collapsed="false"/>
    <col min="16" max="16" customWidth="true" width="15.625" collapsed="false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/>
      <c r="B3" s="1"/>
      <c r="C3" s="1"/>
      <c r="D3" s="1"/>
      <c r="E3" s="1"/>
      <c r="F3" s="1"/>
      <c r="G3" s="1"/>
      <c r="H3" s="5" t="s">
        <v>4</v>
      </c>
      <c r="I3" s="1"/>
      <c r="J3" s="1"/>
      <c r="K3" s="1"/>
      <c r="L3" s="1"/>
      <c r="M3" s="1"/>
      <c r="N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>
      <c r="A7" s="1"/>
      <c r="B7" s="2" t="s">
        <v>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>
      <c r="A8" s="1"/>
      <c r="B8" s="3" t="s">
        <v>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"/>
      <c r="B9" s="4" t="s">
        <v>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>
      <c r="A11" s="6" t="s">
        <v>5</v>
      </c>
      <c r="B11" s="6" t="s">
        <v>6</v>
      </c>
      <c r="C11" s="6" t="s">
        <v>7</v>
      </c>
      <c r="D11" s="6" t="s">
        <v>8</v>
      </c>
      <c r="E11" s="6" t="s">
        <v>9</v>
      </c>
      <c r="F11" t="s" s="6">
        <v>12</v>
      </c>
      <c r="G11" t="s" s="6">
        <v>13</v>
      </c>
      <c r="H11" t="s" s="6">
        <v>14</v>
      </c>
      <c r="I11" t="s" s="6">
        <v>15</v>
      </c>
      <c r="J11" t="s" s="6">
        <v>16</v>
      </c>
      <c r="K11" t="s" s="6">
        <v>17</v>
      </c>
      <c r="L11" t="s" s="6">
        <v>18</v>
      </c>
      <c r="M11" t="s" s="6">
        <v>19</v>
      </c>
      <c r="N11" t="s" s="6">
        <v>20</v>
      </c>
    </row>
    <row r="12">
      <c r="A12" s="8"/>
      <c r="B12" t="s" s="8">
        <v>21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>
      <c r="A13" t="s" s="7">
        <v>22</v>
      </c>
      <c r="B13" t="s" s="7">
        <v>23</v>
      </c>
      <c r="C13" t="n" s="7">
        <v>114990.0</v>
      </c>
      <c r="D13" t="n" s="7">
        <v>81643.0</v>
      </c>
      <c r="E13" t="n" s="7">
        <v>77043.0</v>
      </c>
      <c r="F13" t="s" s="7">
        <v>24</v>
      </c>
      <c r="G13" t="s" s="7">
        <v>25</v>
      </c>
      <c r="H13" t="s" s="7">
        <v>25</v>
      </c>
      <c r="I13" t="s" s="7">
        <v>26</v>
      </c>
      <c r="J13" t="s" s="7">
        <v>27</v>
      </c>
      <c r="K13" t="s" s="7">
        <v>28</v>
      </c>
      <c r="M13" s="7">
        <f>D13*L13</f>
      </c>
      <c r="N13" s="7">
        <f>E13*L13</f>
      </c>
    </row>
    <row r="14">
      <c r="A14" t="s" s="7">
        <v>29</v>
      </c>
      <c r="B14" t="s" s="7">
        <v>30</v>
      </c>
      <c r="C14" t="n" s="7">
        <v>114990.0</v>
      </c>
      <c r="D14" t="n" s="7">
        <v>81643.0</v>
      </c>
      <c r="E14" t="n" s="7">
        <v>77043.0</v>
      </c>
      <c r="F14" t="s" s="7">
        <v>24</v>
      </c>
      <c r="G14" t="s" s="7">
        <v>26</v>
      </c>
      <c r="H14" t="s" s="7">
        <v>26</v>
      </c>
      <c r="I14" t="s" s="7">
        <v>26</v>
      </c>
      <c r="J14" t="s" s="7">
        <v>27</v>
      </c>
      <c r="K14" t="s" s="7">
        <v>31</v>
      </c>
      <c r="M14" s="7">
        <f>D14*L14</f>
      </c>
      <c r="N14" s="7">
        <f>E14*L14</f>
      </c>
    </row>
    <row r="15">
      <c r="A15" t="s" s="7">
        <v>32</v>
      </c>
      <c r="B15" t="s" s="7">
        <v>33</v>
      </c>
      <c r="C15" t="n" s="7">
        <v>139990.0</v>
      </c>
      <c r="D15" t="n" s="7">
        <v>99393.0</v>
      </c>
      <c r="E15" t="n" s="7">
        <v>93793.0</v>
      </c>
      <c r="F15" t="s" s="7">
        <v>24</v>
      </c>
      <c r="G15" t="s" s="7">
        <v>26</v>
      </c>
      <c r="H15" t="s" s="7">
        <v>26</v>
      </c>
      <c r="I15" t="s" s="7">
        <v>25</v>
      </c>
      <c r="J15" t="s" s="7">
        <v>27</v>
      </c>
      <c r="K15" t="s" s="7">
        <v>34</v>
      </c>
      <c r="M15" s="7">
        <f>D15*L15</f>
      </c>
      <c r="N15" s="7">
        <f>E15*L15</f>
      </c>
    </row>
    <row r="16">
      <c r="A16" t="s" s="7">
        <v>35</v>
      </c>
      <c r="B16" t="s" s="7">
        <v>36</v>
      </c>
      <c r="C16" t="n" s="7">
        <v>139990.0</v>
      </c>
      <c r="D16" t="n" s="7">
        <v>99393.0</v>
      </c>
      <c r="E16" t="n" s="7">
        <v>93793.0</v>
      </c>
      <c r="F16" t="s" s="7">
        <v>25</v>
      </c>
      <c r="G16" t="s" s="7">
        <v>26</v>
      </c>
      <c r="H16" t="s" s="7">
        <v>26</v>
      </c>
      <c r="I16" t="s" s="7">
        <v>25</v>
      </c>
      <c r="J16" t="s" s="7">
        <v>27</v>
      </c>
      <c r="K16" t="s" s="7">
        <v>37</v>
      </c>
      <c r="M16" s="7">
        <f>D16*L16</f>
      </c>
      <c r="N16" s="7">
        <f>E16*L16</f>
      </c>
    </row>
    <row r="17">
      <c r="A17" t="s" s="7">
        <v>38</v>
      </c>
      <c r="B17" t="s" s="7">
        <v>39</v>
      </c>
      <c r="C17" t="n" s="7">
        <v>159990.0</v>
      </c>
      <c r="D17" t="n" s="7">
        <v>113593.0</v>
      </c>
      <c r="E17" t="n" s="7">
        <v>107193.0</v>
      </c>
      <c r="F17" t="s" s="7">
        <v>24</v>
      </c>
      <c r="G17" t="s" s="7">
        <v>26</v>
      </c>
      <c r="H17" t="s" s="7">
        <v>26</v>
      </c>
      <c r="I17" t="s" s="7">
        <v>25</v>
      </c>
      <c r="J17" t="s" s="7">
        <v>27</v>
      </c>
      <c r="K17" t="s" s="7">
        <v>40</v>
      </c>
      <c r="M17" s="7">
        <f>D17*L17</f>
      </c>
      <c r="N17" s="7">
        <f>E17*L17</f>
      </c>
    </row>
    <row r="18">
      <c r="A18" t="s" s="7">
        <v>41</v>
      </c>
      <c r="B18" t="s" s="7">
        <v>42</v>
      </c>
      <c r="C18" t="n" s="7">
        <v>169990.0</v>
      </c>
      <c r="D18" t="n" s="7">
        <v>120693.0</v>
      </c>
      <c r="E18" t="n" s="7">
        <v>113893.0</v>
      </c>
      <c r="F18" t="s" s="7">
        <v>24</v>
      </c>
      <c r="G18" t="s" s="7">
        <v>43</v>
      </c>
      <c r="H18" t="s" s="7">
        <v>26</v>
      </c>
      <c r="I18" t="s" s="7">
        <v>25</v>
      </c>
      <c r="J18" t="s" s="7">
        <v>27</v>
      </c>
      <c r="K18" t="s" s="7">
        <v>44</v>
      </c>
      <c r="M18" s="7">
        <f>D18*L18</f>
      </c>
      <c r="N18" s="7">
        <f>E18*L18</f>
      </c>
    </row>
    <row r="19">
      <c r="A19" t="s" s="7">
        <v>45</v>
      </c>
      <c r="B19" t="s" s="7">
        <v>46</v>
      </c>
      <c r="C19" t="n" s="7">
        <v>209990.0</v>
      </c>
      <c r="D19" t="n" s="7">
        <v>149093.0</v>
      </c>
      <c r="E19" t="n" s="7">
        <v>140693.0</v>
      </c>
      <c r="F19" t="s" s="7">
        <v>24</v>
      </c>
      <c r="G19" t="s" s="7">
        <v>25</v>
      </c>
      <c r="H19" t="s" s="7">
        <v>26</v>
      </c>
      <c r="I19" t="s" s="7">
        <v>25</v>
      </c>
      <c r="J19" t="s" s="7">
        <v>27</v>
      </c>
      <c r="K19" t="s" s="7">
        <v>47</v>
      </c>
      <c r="M19" s="7">
        <f>D19*L19</f>
      </c>
      <c r="N19" s="7">
        <f>E19*L19</f>
      </c>
    </row>
    <row r="20">
      <c r="A20" t="s" s="7">
        <v>48</v>
      </c>
      <c r="B20" t="s" s="7">
        <v>49</v>
      </c>
      <c r="C20" t="n" s="7">
        <v>209990.0</v>
      </c>
      <c r="D20" t="n" s="7">
        <v>149093.0</v>
      </c>
      <c r="E20" t="n" s="7">
        <v>140693.0</v>
      </c>
      <c r="F20" t="s" s="7">
        <v>24</v>
      </c>
      <c r="G20" t="s" s="7">
        <v>25</v>
      </c>
      <c r="H20" t="s" s="7">
        <v>43</v>
      </c>
      <c r="I20" t="s" s="7">
        <v>25</v>
      </c>
      <c r="J20" t="s" s="7">
        <v>27</v>
      </c>
      <c r="K20" t="s" s="7">
        <v>50</v>
      </c>
      <c r="M20" s="7">
        <f>D20*L20</f>
      </c>
      <c r="N20" s="7">
        <f>E20*L20</f>
      </c>
    </row>
    <row r="21">
      <c r="A21" t="s" s="7">
        <v>51</v>
      </c>
      <c r="B21" t="s" s="7">
        <v>52</v>
      </c>
      <c r="C21" t="n" s="7">
        <v>219990.0</v>
      </c>
      <c r="D21" t="n" s="7">
        <v>156193.0</v>
      </c>
      <c r="E21" t="n" s="7">
        <v>147393.0</v>
      </c>
      <c r="F21" t="s" s="7">
        <v>24</v>
      </c>
      <c r="G21" t="s" s="7">
        <v>26</v>
      </c>
      <c r="H21" t="s" s="7">
        <v>26</v>
      </c>
      <c r="I21" t="s" s="7">
        <v>26</v>
      </c>
      <c r="J21" t="s" s="7">
        <v>27</v>
      </c>
      <c r="K21" t="s" s="7">
        <v>53</v>
      </c>
      <c r="M21" s="7">
        <f>D21*L21</f>
      </c>
      <c r="N21" s="7">
        <f>E21*L21</f>
      </c>
    </row>
    <row r="22">
      <c r="A22" t="s" s="7">
        <v>54</v>
      </c>
      <c r="B22" t="s" s="7">
        <v>55</v>
      </c>
      <c r="C22" t="n" s="7">
        <v>219990.0</v>
      </c>
      <c r="D22" t="n" s="7">
        <v>156193.0</v>
      </c>
      <c r="E22" t="n" s="7">
        <v>147393.0</v>
      </c>
      <c r="F22" t="s" s="7">
        <v>56</v>
      </c>
      <c r="G22" t="s" s="7">
        <v>43</v>
      </c>
      <c r="H22" t="s" s="7">
        <v>43</v>
      </c>
      <c r="I22" t="s" s="7">
        <v>25</v>
      </c>
      <c r="J22" t="s" s="7">
        <v>27</v>
      </c>
      <c r="K22" t="s" s="7">
        <v>57</v>
      </c>
      <c r="M22" s="7">
        <f>D22*L22</f>
      </c>
      <c r="N22" s="7">
        <f>E22*L22</f>
      </c>
    </row>
    <row r="23">
      <c r="A23" t="s" s="7">
        <v>58</v>
      </c>
      <c r="B23" t="s" s="7">
        <v>59</v>
      </c>
      <c r="C23" t="n" s="7">
        <v>339990.0</v>
      </c>
      <c r="D23" t="n" s="7">
        <v>241393.0</v>
      </c>
      <c r="E23" t="n" s="7">
        <v>227793.0</v>
      </c>
      <c r="F23" t="s" s="7">
        <v>24</v>
      </c>
      <c r="G23" t="s" s="7">
        <v>26</v>
      </c>
      <c r="H23" t="s" s="7">
        <v>25</v>
      </c>
      <c r="I23" t="s" s="7">
        <v>25</v>
      </c>
      <c r="J23" t="s" s="7">
        <v>27</v>
      </c>
      <c r="K23" t="s" s="7">
        <v>60</v>
      </c>
      <c r="M23" s="7">
        <f>D23*L23</f>
      </c>
      <c r="N23" s="7">
        <f>E23*L23</f>
      </c>
    </row>
    <row r="24">
      <c r="A24" t="s" s="7">
        <v>61</v>
      </c>
      <c r="B24" t="s" s="7">
        <v>62</v>
      </c>
      <c r="C24" t="n" s="7">
        <v>389990.0</v>
      </c>
      <c r="D24" t="n" s="7">
        <v>276893.0</v>
      </c>
      <c r="E24" t="n" s="7">
        <v>261293.0</v>
      </c>
      <c r="F24" t="s" s="7">
        <v>63</v>
      </c>
      <c r="G24" t="s" s="7">
        <v>43</v>
      </c>
      <c r="H24" t="s" s="7">
        <v>43</v>
      </c>
      <c r="I24" t="s" s="7">
        <v>25</v>
      </c>
      <c r="J24" t="s" s="7">
        <v>27</v>
      </c>
      <c r="K24" t="s" s="7">
        <v>64</v>
      </c>
      <c r="M24" s="7">
        <f>D24*L24</f>
      </c>
      <c r="N24" s="7">
        <f>E24*L24</f>
      </c>
    </row>
    <row r="25">
      <c r="A25" t="s" s="7">
        <v>65</v>
      </c>
      <c r="B25" t="s" s="7">
        <v>66</v>
      </c>
      <c r="C25" t="n" s="7">
        <v>1239990.0</v>
      </c>
      <c r="D25" t="n" s="7">
        <v>880393.0</v>
      </c>
      <c r="E25" t="n" s="7">
        <v>830793.0</v>
      </c>
      <c r="F25" t="s" s="7">
        <v>67</v>
      </c>
      <c r="G25" t="s" s="7">
        <v>25</v>
      </c>
      <c r="H25" t="s" s="7">
        <v>25</v>
      </c>
      <c r="I25" t="s" s="7">
        <v>25</v>
      </c>
      <c r="J25" t="s" s="7">
        <v>27</v>
      </c>
      <c r="K25" t="s" s="7">
        <v>68</v>
      </c>
      <c r="M25" s="7">
        <f>D25*L25</f>
      </c>
      <c r="N25" s="7">
        <f>E25*L25</f>
      </c>
    </row>
    <row r="26">
      <c r="A26" t="s" s="7">
        <v>69</v>
      </c>
      <c r="B26" t="s" s="7">
        <v>70</v>
      </c>
      <c r="C26" t="n" s="7">
        <v>339990.0</v>
      </c>
      <c r="D26" t="n" s="7">
        <v>241393.0</v>
      </c>
      <c r="E26" t="n" s="7">
        <v>227793.0</v>
      </c>
      <c r="F26" t="s" s="7">
        <v>71</v>
      </c>
      <c r="G26" t="s" s="7">
        <v>26</v>
      </c>
      <c r="H26" t="s" s="7">
        <v>26</v>
      </c>
      <c r="I26" t="s" s="7">
        <v>25</v>
      </c>
      <c r="J26" t="s" s="7">
        <v>27</v>
      </c>
      <c r="K26" t="s" s="7">
        <v>72</v>
      </c>
      <c r="M26" s="7">
        <f>D26*L26</f>
      </c>
      <c r="N26" s="7">
        <f>E26*L26</f>
      </c>
    </row>
    <row r="27">
      <c r="A27" t="s" s="7">
        <v>73</v>
      </c>
      <c r="B27" t="s" s="7">
        <v>74</v>
      </c>
      <c r="C27" t="n" s="7">
        <v>429990.0</v>
      </c>
      <c r="D27" t="n" s="7">
        <v>305293.0</v>
      </c>
      <c r="E27" t="n" s="7">
        <v>288093.0</v>
      </c>
      <c r="F27" t="s" s="7">
        <v>25</v>
      </c>
      <c r="G27" t="s" s="7">
        <v>25</v>
      </c>
      <c r="H27" t="s" s="7">
        <v>25</v>
      </c>
      <c r="I27" t="s" s="7">
        <v>25</v>
      </c>
      <c r="J27" t="s" s="7">
        <v>27</v>
      </c>
      <c r="K27" t="s" s="7">
        <v>75</v>
      </c>
      <c r="M27" s="7">
        <f>D27*L27</f>
      </c>
      <c r="N27" s="7">
        <f>E27*L27</f>
      </c>
    </row>
    <row r="28">
      <c r="A28" t="s" s="7">
        <v>76</v>
      </c>
      <c r="B28" t="s" s="7">
        <v>77</v>
      </c>
      <c r="C28" t="n" s="7">
        <v>829900.0</v>
      </c>
      <c r="D28" t="n" s="7">
        <v>589229.0</v>
      </c>
      <c r="E28" t="n" s="7">
        <v>556033.0</v>
      </c>
      <c r="F28" t="s" s="7">
        <v>63</v>
      </c>
      <c r="G28" t="s" s="7">
        <v>26</v>
      </c>
      <c r="H28" t="s" s="7">
        <v>25</v>
      </c>
      <c r="I28" t="s" s="7">
        <v>25</v>
      </c>
      <c r="J28" t="s" s="7">
        <v>27</v>
      </c>
      <c r="K28" t="s" s="7">
        <v>78</v>
      </c>
      <c r="M28" s="7">
        <f>D28*L28</f>
      </c>
      <c r="N28" s="7">
        <f>E28*L28</f>
      </c>
    </row>
    <row r="29">
      <c r="A29" s="8"/>
      <c r="B29" t="s" s="8">
        <v>79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>
      <c r="A30" t="s" s="7">
        <v>80</v>
      </c>
      <c r="B30" t="s" s="7">
        <v>81</v>
      </c>
      <c r="C30" t="n" s="7">
        <v>609990.0</v>
      </c>
      <c r="D30" t="n" s="7">
        <v>433093.0</v>
      </c>
      <c r="E30" t="n" s="7">
        <v>408693.0</v>
      </c>
      <c r="F30" t="s" s="7">
        <v>25</v>
      </c>
      <c r="G30" t="s" s="7">
        <v>25</v>
      </c>
      <c r="H30" t="s" s="7">
        <v>25</v>
      </c>
      <c r="I30" t="s" s="7">
        <v>25</v>
      </c>
      <c r="J30" t="s" s="7">
        <v>27</v>
      </c>
      <c r="K30" t="s" s="7">
        <v>82</v>
      </c>
      <c r="M30" s="7">
        <f>D30*L30</f>
      </c>
      <c r="N30" s="7">
        <f>E30*L30</f>
      </c>
    </row>
    <row r="31">
      <c r="A31" t="s" s="7">
        <v>83</v>
      </c>
      <c r="B31" t="s" s="7">
        <v>84</v>
      </c>
      <c r="C31" t="n" s="7">
        <v>569990.0</v>
      </c>
      <c r="D31" t="n" s="7">
        <v>404693.0</v>
      </c>
      <c r="E31" t="n" s="7">
        <v>381893.0</v>
      </c>
      <c r="F31" t="s" s="7">
        <v>25</v>
      </c>
      <c r="G31" t="s" s="7">
        <v>25</v>
      </c>
      <c r="H31" t="s" s="7">
        <v>25</v>
      </c>
      <c r="I31" t="s" s="7">
        <v>25</v>
      </c>
      <c r="J31" t="s" s="7">
        <v>27</v>
      </c>
      <c r="K31" t="s" s="7">
        <v>85</v>
      </c>
      <c r="M31" s="7">
        <f>D31*L31</f>
      </c>
      <c r="N31" s="7">
        <f>E31*L31</f>
      </c>
    </row>
    <row r="32">
      <c r="A32" t="s" s="7">
        <v>86</v>
      </c>
      <c r="B32" t="s" s="7">
        <v>87</v>
      </c>
      <c r="C32" t="n" s="7">
        <v>779990.0</v>
      </c>
      <c r="D32" t="n" s="7">
        <v>553793.0</v>
      </c>
      <c r="E32" t="n" s="7">
        <v>522593.0</v>
      </c>
      <c r="F32" t="s" s="7">
        <v>88</v>
      </c>
      <c r="G32" t="s" s="7">
        <v>25</v>
      </c>
      <c r="H32" t="s" s="7">
        <v>25</v>
      </c>
      <c r="I32" t="s" s="7">
        <v>25</v>
      </c>
      <c r="J32" t="s" s="7">
        <v>27</v>
      </c>
      <c r="K32" t="s" s="7">
        <v>89</v>
      </c>
      <c r="M32" s="7">
        <f>D32*L32</f>
      </c>
      <c r="N32" s="7">
        <f>E32*L32</f>
      </c>
    </row>
    <row r="33">
      <c r="A33" t="s" s="7">
        <v>90</v>
      </c>
      <c r="B33" t="s" s="7">
        <v>91</v>
      </c>
      <c r="C33" t="n" s="7">
        <v>1119990.0</v>
      </c>
      <c r="D33" t="n" s="7">
        <v>795193.0</v>
      </c>
      <c r="E33" t="n" s="7">
        <v>750393.0</v>
      </c>
      <c r="F33" t="s" s="7">
        <v>25</v>
      </c>
      <c r="G33" t="s" s="7">
        <v>25</v>
      </c>
      <c r="H33" t="s" s="7">
        <v>25</v>
      </c>
      <c r="I33" t="s" s="7">
        <v>25</v>
      </c>
      <c r="J33" t="s" s="7">
        <v>27</v>
      </c>
      <c r="K33" t="s" s="7">
        <v>92</v>
      </c>
      <c r="M33" s="7">
        <f>D33*L33</f>
      </c>
      <c r="N33" s="7">
        <f>E33*L33</f>
      </c>
    </row>
    <row r="34">
      <c r="A34" t="s" s="7">
        <v>93</v>
      </c>
      <c r="B34" t="s" s="7">
        <v>94</v>
      </c>
      <c r="C34" t="n" s="7">
        <v>1149990.0</v>
      </c>
      <c r="D34" t="n" s="7">
        <v>816493.0</v>
      </c>
      <c r="E34" t="n" s="7">
        <v>770493.0</v>
      </c>
      <c r="F34" t="s" s="7">
        <v>25</v>
      </c>
      <c r="G34" t="s" s="7">
        <v>25</v>
      </c>
      <c r="H34" t="s" s="7">
        <v>26</v>
      </c>
      <c r="I34" t="s" s="7">
        <v>25</v>
      </c>
      <c r="J34" t="s" s="7">
        <v>27</v>
      </c>
      <c r="K34" t="s" s="7">
        <v>95</v>
      </c>
      <c r="M34" s="7">
        <f>D34*L34</f>
      </c>
      <c r="N34" s="7">
        <f>E34*L34</f>
      </c>
    </row>
    <row r="35">
      <c r="A35" s="8"/>
      <c r="B35" t="s" s="8">
        <v>96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>
      <c r="A36" t="s" s="7">
        <v>97</v>
      </c>
      <c r="B36" t="s" s="7">
        <v>98</v>
      </c>
      <c r="C36" t="n" s="7">
        <v>319990.0</v>
      </c>
      <c r="D36" t="n" s="7">
        <v>227193.0</v>
      </c>
      <c r="E36" t="n" s="7">
        <v>214393.0</v>
      </c>
      <c r="F36" t="s" s="7">
        <v>24</v>
      </c>
      <c r="G36" t="s" s="7">
        <v>26</v>
      </c>
      <c r="H36" t="s" s="7">
        <v>43</v>
      </c>
      <c r="I36" t="s" s="7">
        <v>25</v>
      </c>
      <c r="J36" t="s" s="7">
        <v>27</v>
      </c>
      <c r="K36" t="s" s="7">
        <v>99</v>
      </c>
      <c r="M36" s="7">
        <f>D36*L36</f>
      </c>
      <c r="N36" s="7">
        <f>E36*L36</f>
      </c>
    </row>
    <row r="37">
      <c r="A37" t="s" s="7">
        <v>100</v>
      </c>
      <c r="B37" t="s" s="7">
        <v>101</v>
      </c>
      <c r="C37" t="n" s="7">
        <v>799990.0</v>
      </c>
      <c r="D37" t="n" s="7">
        <v>567993.0</v>
      </c>
      <c r="E37" t="n" s="7">
        <v>535993.0</v>
      </c>
      <c r="F37" t="s" s="7">
        <v>26</v>
      </c>
      <c r="G37" t="s" s="7">
        <v>25</v>
      </c>
      <c r="H37" t="s" s="7">
        <v>25</v>
      </c>
      <c r="I37" t="s" s="7">
        <v>25</v>
      </c>
      <c r="J37" t="s" s="7">
        <v>27</v>
      </c>
      <c r="K37" t="s" s="7">
        <v>102</v>
      </c>
      <c r="M37" s="7">
        <f>D37*L37</f>
      </c>
      <c r="N37" s="7">
        <f>E37*L37</f>
      </c>
    </row>
    <row r="38">
      <c r="A38" t="s" s="7">
        <v>103</v>
      </c>
      <c r="B38" t="s" s="7">
        <v>104</v>
      </c>
      <c r="C38" t="n" s="7">
        <v>339990.0</v>
      </c>
      <c r="D38" t="n" s="7">
        <v>241393.0</v>
      </c>
      <c r="E38" t="n" s="7">
        <v>227793.0</v>
      </c>
      <c r="F38" t="s" s="7">
        <v>105</v>
      </c>
      <c r="G38" t="s" s="7">
        <v>26</v>
      </c>
      <c r="H38" t="s" s="7">
        <v>25</v>
      </c>
      <c r="I38" t="s" s="7">
        <v>25</v>
      </c>
      <c r="J38" t="s" s="7">
        <v>27</v>
      </c>
      <c r="K38" t="s" s="7">
        <v>106</v>
      </c>
      <c r="M38" s="7">
        <f>D38*L38</f>
      </c>
      <c r="N38" s="7">
        <f>E38*L38</f>
      </c>
    </row>
    <row r="39">
      <c r="A39" t="s" s="7">
        <v>107</v>
      </c>
      <c r="B39" t="s" s="7">
        <v>108</v>
      </c>
      <c r="C39" t="n" s="7">
        <v>899990.0</v>
      </c>
      <c r="D39" t="n" s="7">
        <v>638993.0</v>
      </c>
      <c r="E39" t="n" s="7">
        <v>602993.0</v>
      </c>
      <c r="F39" t="s" s="7">
        <v>105</v>
      </c>
      <c r="G39" t="s" s="7">
        <v>25</v>
      </c>
      <c r="H39" t="s" s="7">
        <v>26</v>
      </c>
      <c r="I39" t="s" s="7">
        <v>25</v>
      </c>
      <c r="J39" t="s" s="7">
        <v>27</v>
      </c>
      <c r="K39" t="s" s="7">
        <v>109</v>
      </c>
      <c r="M39" s="7">
        <f>D39*L39</f>
      </c>
      <c r="N39" s="7">
        <f>E39*L39</f>
      </c>
    </row>
    <row r="40">
      <c r="A40" t="s" s="7">
        <v>110</v>
      </c>
      <c r="B40" t="s" s="7">
        <v>111</v>
      </c>
      <c r="C40" t="n" s="7">
        <v>569990.0</v>
      </c>
      <c r="D40" t="n" s="7">
        <v>404693.0</v>
      </c>
      <c r="E40" t="n" s="7">
        <v>381893.0</v>
      </c>
      <c r="F40" t="s" s="7">
        <v>105</v>
      </c>
      <c r="G40" t="s" s="7">
        <v>26</v>
      </c>
      <c r="H40" t="s" s="7">
        <v>25</v>
      </c>
      <c r="I40" t="s" s="7">
        <v>25</v>
      </c>
      <c r="J40" t="s" s="7">
        <v>27</v>
      </c>
      <c r="K40" t="s" s="7">
        <v>112</v>
      </c>
      <c r="M40" s="7">
        <f>D40*L40</f>
      </c>
      <c r="N40" s="7">
        <f>E40*L40</f>
      </c>
    </row>
    <row r="41">
      <c r="A41" t="s" s="7">
        <v>113</v>
      </c>
      <c r="B41" t="s" s="7">
        <v>114</v>
      </c>
      <c r="C41" t="n" s="7">
        <v>1149990.0</v>
      </c>
      <c r="D41" t="n" s="7">
        <v>816493.0</v>
      </c>
      <c r="E41" t="n" s="7">
        <v>770493.0</v>
      </c>
      <c r="F41" t="s" s="7">
        <v>25</v>
      </c>
      <c r="G41" t="s" s="7">
        <v>26</v>
      </c>
      <c r="H41" t="s" s="7">
        <v>26</v>
      </c>
      <c r="I41" t="s" s="7">
        <v>25</v>
      </c>
      <c r="J41" t="s" s="7">
        <v>27</v>
      </c>
      <c r="K41" t="s" s="7">
        <v>115</v>
      </c>
      <c r="M41" s="7">
        <f>D41*L41</f>
      </c>
      <c r="N41" s="7">
        <f>E41*L41</f>
      </c>
    </row>
    <row r="42">
      <c r="A42" t="s" s="7">
        <v>116</v>
      </c>
      <c r="B42" t="s" s="7">
        <v>117</v>
      </c>
      <c r="C42" t="n" s="7">
        <v>519990.0</v>
      </c>
      <c r="D42" t="n" s="7">
        <v>369193.0</v>
      </c>
      <c r="E42" t="n" s="7">
        <v>348393.0</v>
      </c>
      <c r="F42" t="s" s="7">
        <v>88</v>
      </c>
      <c r="G42" t="s" s="7">
        <v>25</v>
      </c>
      <c r="H42" t="s" s="7">
        <v>26</v>
      </c>
      <c r="I42" t="s" s="7">
        <v>25</v>
      </c>
      <c r="J42" t="s" s="7">
        <v>27</v>
      </c>
      <c r="K42" t="s" s="7">
        <v>118</v>
      </c>
      <c r="M42" s="7">
        <f>D42*L42</f>
      </c>
      <c r="N42" s="7">
        <f>E42*L42</f>
      </c>
    </row>
    <row r="43">
      <c r="A43" t="s" s="7">
        <v>119</v>
      </c>
      <c r="B43" t="s" s="7">
        <v>120</v>
      </c>
      <c r="C43" t="n" s="7">
        <v>999990.0</v>
      </c>
      <c r="D43" t="n" s="7">
        <v>709993.0</v>
      </c>
      <c r="E43" t="n" s="7">
        <v>669993.0</v>
      </c>
      <c r="F43" t="s" s="7">
        <v>105</v>
      </c>
      <c r="G43" t="s" s="7">
        <v>25</v>
      </c>
      <c r="H43" t="s" s="7">
        <v>26</v>
      </c>
      <c r="I43" t="s" s="7">
        <v>25</v>
      </c>
      <c r="J43" t="s" s="7">
        <v>27</v>
      </c>
      <c r="K43" t="s" s="7">
        <v>121</v>
      </c>
      <c r="M43" s="7">
        <f>D43*L43</f>
      </c>
      <c r="N43" s="7">
        <f>E43*L43</f>
      </c>
    </row>
    <row r="44">
      <c r="A44" t="s" s="7">
        <v>122</v>
      </c>
      <c r="B44" t="s" s="7">
        <v>123</v>
      </c>
      <c r="C44" t="n" s="7">
        <v>1599990.0</v>
      </c>
      <c r="D44" t="n" s="7">
        <v>1135993.0</v>
      </c>
      <c r="E44" t="n" s="7">
        <v>1071993.0</v>
      </c>
      <c r="F44" t="s" s="7">
        <v>25</v>
      </c>
      <c r="G44" t="s" s="7">
        <v>26</v>
      </c>
      <c r="H44" t="s" s="7">
        <v>26</v>
      </c>
      <c r="I44" t="s" s="7">
        <v>25</v>
      </c>
      <c r="J44" t="s" s="7">
        <v>27</v>
      </c>
      <c r="K44" t="s" s="7">
        <v>124</v>
      </c>
      <c r="M44" s="7">
        <f>D44*L44</f>
      </c>
      <c r="N44" s="7">
        <f>E44*L44</f>
      </c>
    </row>
    <row r="45">
      <c r="A45" t="s" s="7">
        <v>125</v>
      </c>
      <c r="B45" t="s" s="7">
        <v>126</v>
      </c>
      <c r="C45" t="n" s="7">
        <v>2999990.0</v>
      </c>
      <c r="D45" t="n" s="7">
        <v>2129993.0</v>
      </c>
      <c r="E45" t="n" s="7">
        <v>2009993.0</v>
      </c>
      <c r="F45" t="s" s="7">
        <v>71</v>
      </c>
      <c r="G45" t="s" s="7">
        <v>25</v>
      </c>
      <c r="H45" t="s" s="7">
        <v>25</v>
      </c>
      <c r="I45" t="s" s="7">
        <v>25</v>
      </c>
      <c r="J45" t="s" s="7">
        <v>27</v>
      </c>
      <c r="K45" t="s" s="7">
        <v>127</v>
      </c>
      <c r="M45" s="7">
        <f>D45*L45</f>
      </c>
      <c r="N45" s="7">
        <f>E45*L45</f>
      </c>
    </row>
    <row r="46">
      <c r="A46" s="8"/>
      <c r="B46" t="s" s="8">
        <v>128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>
      <c r="A47" t="s" s="7">
        <v>129</v>
      </c>
      <c r="B47" t="s" s="7">
        <v>130</v>
      </c>
      <c r="C47" t="n" s="7">
        <v>489990.0</v>
      </c>
      <c r="D47" t="n" s="7">
        <v>347893.0</v>
      </c>
      <c r="E47" t="n" s="7">
        <v>328293.0</v>
      </c>
      <c r="F47" t="s" s="7">
        <v>131</v>
      </c>
      <c r="G47" t="s" s="7">
        <v>25</v>
      </c>
      <c r="H47" t="s" s="7">
        <v>26</v>
      </c>
      <c r="I47" t="s" s="7">
        <v>25</v>
      </c>
      <c r="J47" t="s" s="7">
        <v>27</v>
      </c>
      <c r="K47" t="s" s="7">
        <v>132</v>
      </c>
      <c r="M47" s="7">
        <f>D47*L47</f>
      </c>
      <c r="N47" s="7">
        <f>E47*L47</f>
      </c>
    </row>
    <row r="48">
      <c r="A48" t="s" s="7">
        <v>133</v>
      </c>
      <c r="B48" t="s" s="7">
        <v>134</v>
      </c>
      <c r="C48" t="n" s="7">
        <v>549990.0</v>
      </c>
      <c r="D48" t="n" s="7">
        <v>390493.0</v>
      </c>
      <c r="E48" t="n" s="7">
        <v>368493.0</v>
      </c>
      <c r="F48" t="s" s="7">
        <v>25</v>
      </c>
      <c r="G48" t="s" s="7">
        <v>26</v>
      </c>
      <c r="H48" t="s" s="7">
        <v>25</v>
      </c>
      <c r="I48" t="s" s="7">
        <v>25</v>
      </c>
      <c r="J48" t="s" s="7">
        <v>27</v>
      </c>
      <c r="K48" t="s" s="7">
        <v>135</v>
      </c>
      <c r="M48" s="7">
        <f>D48*L48</f>
      </c>
      <c r="N48" s="7">
        <f>E48*L48</f>
      </c>
    </row>
    <row r="49">
      <c r="A49" t="s" s="7">
        <v>136</v>
      </c>
      <c r="B49" t="s" s="7">
        <v>137</v>
      </c>
      <c r="C49" t="n" s="7">
        <v>1869990.0</v>
      </c>
      <c r="D49" t="n" s="7">
        <v>1327693.0</v>
      </c>
      <c r="E49" t="n" s="7">
        <v>1252893.0</v>
      </c>
      <c r="F49" t="s" s="7">
        <v>131</v>
      </c>
      <c r="G49" t="s" s="7">
        <v>25</v>
      </c>
      <c r="H49" t="s" s="7">
        <v>25</v>
      </c>
      <c r="I49" t="s" s="7">
        <v>25</v>
      </c>
      <c r="J49" t="s" s="7">
        <v>27</v>
      </c>
      <c r="K49" t="s" s="7">
        <v>138</v>
      </c>
      <c r="M49" s="7">
        <f>D49*L49</f>
      </c>
      <c r="N49" s="7">
        <f>E49*L49</f>
      </c>
    </row>
    <row r="50">
      <c r="A50" s="8"/>
      <c r="B50" t="s" s="8">
        <v>139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>
      <c r="A51" t="s" s="7">
        <v>140</v>
      </c>
      <c r="B51" t="s" s="7">
        <v>141</v>
      </c>
      <c r="C51" t="n" s="7">
        <v>79990.0</v>
      </c>
      <c r="D51" t="n" s="7">
        <v>56793.0</v>
      </c>
      <c r="E51" t="n" s="7">
        <v>53593.0</v>
      </c>
      <c r="F51" t="s" s="7">
        <v>24</v>
      </c>
      <c r="G51" t="s" s="7">
        <v>26</v>
      </c>
      <c r="H51" t="s" s="7">
        <v>43</v>
      </c>
      <c r="I51" t="s" s="7">
        <v>25</v>
      </c>
      <c r="J51" t="s" s="7">
        <v>27</v>
      </c>
      <c r="K51" t="s" s="7">
        <v>142</v>
      </c>
      <c r="M51" s="7">
        <f>D51*L51</f>
      </c>
      <c r="N51" s="7">
        <f>E51*L51</f>
      </c>
    </row>
    <row r="52">
      <c r="A52" t="s" s="7">
        <v>143</v>
      </c>
      <c r="B52" t="s" s="7">
        <v>144</v>
      </c>
      <c r="C52" t="n" s="7">
        <v>84990.0</v>
      </c>
      <c r="D52" t="n" s="7">
        <v>60343.0</v>
      </c>
      <c r="E52" t="n" s="7">
        <v>56943.0</v>
      </c>
      <c r="F52" t="s" s="7">
        <v>24</v>
      </c>
      <c r="G52" t="s" s="7">
        <v>26</v>
      </c>
      <c r="H52" t="s" s="7">
        <v>25</v>
      </c>
      <c r="I52" t="s" s="7">
        <v>25</v>
      </c>
      <c r="J52" t="s" s="7">
        <v>27</v>
      </c>
      <c r="K52" t="s" s="7">
        <v>145</v>
      </c>
      <c r="M52" s="7">
        <f>D52*L52</f>
      </c>
      <c r="N52" s="7">
        <f>E52*L52</f>
      </c>
    </row>
    <row r="53">
      <c r="A53" t="s" s="7">
        <v>146</v>
      </c>
      <c r="B53" t="s" s="7">
        <v>147</v>
      </c>
      <c r="C53" t="n" s="7">
        <v>89990.0</v>
      </c>
      <c r="D53" t="n" s="7">
        <v>63893.0</v>
      </c>
      <c r="E53" t="n" s="7">
        <v>60293.0</v>
      </c>
      <c r="F53" t="s" s="7">
        <v>24</v>
      </c>
      <c r="G53" t="s" s="7">
        <v>131</v>
      </c>
      <c r="H53" t="s" s="7">
        <v>26</v>
      </c>
      <c r="I53" t="s" s="7">
        <v>26</v>
      </c>
      <c r="J53" t="s" s="7">
        <v>27</v>
      </c>
      <c r="K53" t="s" s="7">
        <v>148</v>
      </c>
      <c r="M53" s="7">
        <f>D53*L53</f>
      </c>
      <c r="N53" s="7">
        <f>E53*L53</f>
      </c>
    </row>
    <row r="54">
      <c r="A54" t="s" s="7">
        <v>149</v>
      </c>
      <c r="B54" t="s" s="7">
        <v>150</v>
      </c>
      <c r="C54" t="n" s="7">
        <v>99990.0</v>
      </c>
      <c r="D54" t="n" s="7">
        <v>70993.0</v>
      </c>
      <c r="E54" t="n" s="7">
        <v>66993.0</v>
      </c>
      <c r="F54" t="s" s="7">
        <v>151</v>
      </c>
      <c r="G54" t="s" s="7">
        <v>26</v>
      </c>
      <c r="H54" t="s" s="7">
        <v>25</v>
      </c>
      <c r="I54" t="s" s="7">
        <v>25</v>
      </c>
      <c r="J54" t="s" s="7">
        <v>27</v>
      </c>
      <c r="K54" t="s" s="7">
        <v>152</v>
      </c>
      <c r="M54" s="7">
        <f>D54*L54</f>
      </c>
      <c r="N54" s="7">
        <f>E54*L54</f>
      </c>
    </row>
    <row r="55">
      <c r="A55" t="s" s="7">
        <v>153</v>
      </c>
      <c r="B55" t="s" s="7">
        <v>154</v>
      </c>
      <c r="C55" t="n" s="7">
        <v>199990.0</v>
      </c>
      <c r="D55" t="n" s="7">
        <v>141993.0</v>
      </c>
      <c r="E55" t="n" s="7">
        <v>133993.0</v>
      </c>
      <c r="F55" t="s" s="7">
        <v>24</v>
      </c>
      <c r="G55" t="s" s="7">
        <v>26</v>
      </c>
      <c r="H55" t="s" s="7">
        <v>26</v>
      </c>
      <c r="I55" t="s" s="7">
        <v>25</v>
      </c>
      <c r="J55" t="s" s="7">
        <v>27</v>
      </c>
      <c r="K55" t="s" s="7">
        <v>155</v>
      </c>
      <c r="M55" s="7">
        <f>D55*L55</f>
      </c>
      <c r="N55" s="7">
        <f>E55*L55</f>
      </c>
    </row>
    <row r="56">
      <c r="A56" t="s" s="7">
        <v>156</v>
      </c>
      <c r="B56" t="s" s="7">
        <v>157</v>
      </c>
      <c r="C56" t="n" s="7">
        <v>459990.0</v>
      </c>
      <c r="D56" t="n" s="7">
        <v>326593.0</v>
      </c>
      <c r="E56" t="n" s="7">
        <v>308193.0</v>
      </c>
      <c r="F56" t="s" s="7">
        <v>25</v>
      </c>
      <c r="G56" t="s" s="7">
        <v>25</v>
      </c>
      <c r="H56" t="s" s="7">
        <v>25</v>
      </c>
      <c r="I56" t="s" s="7">
        <v>25</v>
      </c>
      <c r="J56" t="s" s="7">
        <v>27</v>
      </c>
      <c r="K56" t="s" s="7">
        <v>158</v>
      </c>
      <c r="M56" s="7">
        <f>D56*L56</f>
      </c>
      <c r="N56" s="7">
        <f>E56*L56</f>
      </c>
    </row>
    <row r="57">
      <c r="A57" t="s" s="7">
        <v>159</v>
      </c>
      <c r="B57" t="s" s="7">
        <v>160</v>
      </c>
      <c r="C57" t="n" s="7">
        <v>1119990.0</v>
      </c>
      <c r="D57" t="n" s="7">
        <v>795193.0</v>
      </c>
      <c r="E57" t="n" s="7">
        <v>750393.0</v>
      </c>
      <c r="F57" t="s" s="7">
        <v>161</v>
      </c>
      <c r="G57" t="s" s="7">
        <v>25</v>
      </c>
      <c r="H57" t="s" s="7">
        <v>25</v>
      </c>
      <c r="I57" t="s" s="7">
        <v>25</v>
      </c>
      <c r="J57" t="s" s="7">
        <v>27</v>
      </c>
      <c r="K57" t="s" s="7">
        <v>162</v>
      </c>
      <c r="M57" s="7">
        <f>D57*L57</f>
      </c>
      <c r="N57" s="7">
        <f>E57*L57</f>
      </c>
    </row>
    <row r="58">
      <c r="A58" t="s" s="7">
        <v>163</v>
      </c>
      <c r="B58" t="s" s="7">
        <v>164</v>
      </c>
      <c r="C58" t="n" s="7">
        <v>299990.0</v>
      </c>
      <c r="D58" t="n" s="7">
        <v>212993.0</v>
      </c>
      <c r="E58" t="n" s="7">
        <v>200993.0</v>
      </c>
      <c r="F58" t="s" s="7">
        <v>26</v>
      </c>
      <c r="G58" t="s" s="7">
        <v>26</v>
      </c>
      <c r="H58" t="s" s="7">
        <v>25</v>
      </c>
      <c r="I58" t="s" s="7">
        <v>25</v>
      </c>
      <c r="J58" t="s" s="7">
        <v>27</v>
      </c>
      <c r="K58" t="s" s="7">
        <v>165</v>
      </c>
      <c r="M58" s="7">
        <f>D58*L58</f>
      </c>
      <c r="N58" s="7">
        <f>E58*L58</f>
      </c>
    </row>
    <row r="59">
      <c r="A59" t="s" s="7">
        <v>166</v>
      </c>
      <c r="B59" t="s" s="7">
        <v>167</v>
      </c>
      <c r="C59" t="n" s="7">
        <v>329990.0</v>
      </c>
      <c r="D59" t="n" s="7">
        <v>234293.0</v>
      </c>
      <c r="E59" t="n" s="7">
        <v>221093.0</v>
      </c>
      <c r="F59" t="s" s="7">
        <v>26</v>
      </c>
      <c r="G59" t="s" s="7">
        <v>25</v>
      </c>
      <c r="H59" t="s" s="7">
        <v>25</v>
      </c>
      <c r="I59" t="s" s="7">
        <v>25</v>
      </c>
      <c r="J59" t="s" s="7">
        <v>27</v>
      </c>
      <c r="K59" t="s" s="7">
        <v>168</v>
      </c>
      <c r="M59" s="7">
        <f>D59*L59</f>
      </c>
      <c r="N59" s="7">
        <f>E59*L59</f>
      </c>
    </row>
    <row r="60">
      <c r="A60" t="s" s="7">
        <v>169</v>
      </c>
      <c r="B60" t="s" s="7">
        <v>170</v>
      </c>
      <c r="C60" t="n" s="7">
        <v>56990.0</v>
      </c>
      <c r="D60" t="n" s="7">
        <v>40463.0</v>
      </c>
      <c r="E60" t="n" s="7">
        <v>38183.0</v>
      </c>
      <c r="F60" t="s" s="7">
        <v>67</v>
      </c>
      <c r="G60" t="s" s="7">
        <v>26</v>
      </c>
      <c r="H60" t="s" s="7">
        <v>25</v>
      </c>
      <c r="I60" t="s" s="7">
        <v>25</v>
      </c>
      <c r="J60" t="s" s="7">
        <v>27</v>
      </c>
      <c r="K60" t="s" s="7">
        <v>171</v>
      </c>
      <c r="M60" s="7">
        <f>D60*L60</f>
      </c>
      <c r="N60" s="7">
        <f>E60*L60</f>
      </c>
    </row>
    <row r="61">
      <c r="A61" t="s" s="7">
        <v>172</v>
      </c>
      <c r="B61" t="s" s="7">
        <v>173</v>
      </c>
      <c r="C61" t="n" s="7">
        <v>64990.0</v>
      </c>
      <c r="D61" t="n" s="7">
        <v>46143.0</v>
      </c>
      <c r="E61" t="n" s="7">
        <v>43543.0</v>
      </c>
      <c r="F61" t="s" s="7">
        <v>161</v>
      </c>
      <c r="G61" t="s" s="7">
        <v>26</v>
      </c>
      <c r="H61" t="s" s="7">
        <v>25</v>
      </c>
      <c r="I61" t="s" s="7">
        <v>25</v>
      </c>
      <c r="J61" t="s" s="7">
        <v>27</v>
      </c>
      <c r="K61" t="s" s="7">
        <v>174</v>
      </c>
      <c r="M61" s="7">
        <f>D61*L61</f>
      </c>
      <c r="N61" s="7">
        <f>E61*L61</f>
      </c>
    </row>
    <row r="62">
      <c r="A62" t="s" s="7">
        <v>175</v>
      </c>
      <c r="B62" t="s" s="7">
        <v>176</v>
      </c>
      <c r="C62" t="n" s="7">
        <v>64990.0</v>
      </c>
      <c r="D62" t="n" s="7">
        <v>46143.0</v>
      </c>
      <c r="E62" t="n" s="7">
        <v>43543.0</v>
      </c>
      <c r="F62" t="s" s="7">
        <v>63</v>
      </c>
      <c r="G62" t="s" s="7">
        <v>26</v>
      </c>
      <c r="H62" t="s" s="7">
        <v>26</v>
      </c>
      <c r="I62" t="s" s="7">
        <v>25</v>
      </c>
      <c r="J62" t="s" s="7">
        <v>27</v>
      </c>
      <c r="K62" t="s" s="7">
        <v>177</v>
      </c>
      <c r="M62" s="7">
        <f>D62*L62</f>
      </c>
      <c r="N62" s="7">
        <f>E62*L62</f>
      </c>
    </row>
    <row r="63">
      <c r="A63" t="s" s="7">
        <v>178</v>
      </c>
      <c r="B63" t="s" s="7">
        <v>179</v>
      </c>
      <c r="C63" t="n" s="7">
        <v>69990.0</v>
      </c>
      <c r="D63" t="n" s="7">
        <v>49693.0</v>
      </c>
      <c r="E63" t="n" s="7">
        <v>46893.0</v>
      </c>
      <c r="F63" t="s" s="7">
        <v>180</v>
      </c>
      <c r="G63" t="s" s="7">
        <v>26</v>
      </c>
      <c r="H63" t="s" s="7">
        <v>25</v>
      </c>
      <c r="I63" t="s" s="7">
        <v>25</v>
      </c>
      <c r="J63" t="s" s="7">
        <v>27</v>
      </c>
      <c r="K63" t="s" s="7">
        <v>181</v>
      </c>
      <c r="M63" s="7">
        <f>D63*L63</f>
      </c>
      <c r="N63" s="7">
        <f>E63*L63</f>
      </c>
    </row>
    <row r="64">
      <c r="A64" s="8"/>
      <c r="B64" t="s" s="8">
        <v>182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>
      <c r="A65" t="s" s="7">
        <v>183</v>
      </c>
      <c r="B65" t="s" s="7">
        <v>184</v>
      </c>
      <c r="C65" t="n" s="7">
        <v>109990.0</v>
      </c>
      <c r="D65" t="n" s="7">
        <v>78093.0</v>
      </c>
      <c r="E65" t="n" s="7">
        <v>73693.0</v>
      </c>
      <c r="F65" t="s" s="7">
        <v>25</v>
      </c>
      <c r="G65" t="s" s="7">
        <v>25</v>
      </c>
      <c r="H65" t="s" s="7">
        <v>25</v>
      </c>
      <c r="I65" t="s" s="7">
        <v>25</v>
      </c>
      <c r="J65" t="s" s="7">
        <v>27</v>
      </c>
      <c r="K65" t="s" s="7">
        <v>185</v>
      </c>
      <c r="M65" s="7">
        <f>D65*L65</f>
      </c>
      <c r="N65" s="7">
        <f>E65*L65</f>
      </c>
    </row>
    <row r="66">
      <c r="A66" t="s" s="7">
        <v>186</v>
      </c>
      <c r="B66" t="s" s="7">
        <v>187</v>
      </c>
      <c r="C66" t="n" s="7">
        <v>114990.0</v>
      </c>
      <c r="D66" t="n" s="7">
        <v>81643.0</v>
      </c>
      <c r="E66" t="n" s="7">
        <v>77043.0</v>
      </c>
      <c r="F66" t="s" s="7">
        <v>25</v>
      </c>
      <c r="G66" t="s" s="7">
        <v>25</v>
      </c>
      <c r="H66" t="s" s="7">
        <v>25</v>
      </c>
      <c r="I66" t="s" s="7">
        <v>25</v>
      </c>
      <c r="J66" t="s" s="7">
        <v>27</v>
      </c>
      <c r="K66" t="s" s="7">
        <v>188</v>
      </c>
      <c r="M66" s="7">
        <f>D66*L66</f>
      </c>
      <c r="N66" s="7">
        <f>E66*L66</f>
      </c>
    </row>
    <row r="67">
      <c r="A67" t="s" s="7">
        <v>189</v>
      </c>
      <c r="B67" t="s" s="7">
        <v>190</v>
      </c>
      <c r="C67" t="n" s="7">
        <v>179990.0</v>
      </c>
      <c r="D67" t="n" s="7">
        <v>127793.0</v>
      </c>
      <c r="E67" t="n" s="7">
        <v>120593.0</v>
      </c>
      <c r="F67" t="s" s="7">
        <v>25</v>
      </c>
      <c r="G67" t="s" s="7">
        <v>25</v>
      </c>
      <c r="H67" t="s" s="7">
        <v>25</v>
      </c>
      <c r="I67" t="s" s="7">
        <v>25</v>
      </c>
      <c r="J67" t="s" s="7">
        <v>27</v>
      </c>
      <c r="K67" t="s" s="7">
        <v>191</v>
      </c>
      <c r="M67" s="7">
        <f>D67*L67</f>
      </c>
      <c r="N67" s="7">
        <f>E67*L67</f>
      </c>
    </row>
    <row r="68">
      <c r="A68" t="s" s="7">
        <v>192</v>
      </c>
      <c r="B68" t="s" s="7">
        <v>193</v>
      </c>
      <c r="C68" t="n" s="7">
        <v>189990.0</v>
      </c>
      <c r="D68" t="n" s="7">
        <v>134893.0</v>
      </c>
      <c r="E68" t="n" s="7">
        <v>127293.0</v>
      </c>
      <c r="F68" t="s" s="7">
        <v>25</v>
      </c>
      <c r="G68" t="s" s="7">
        <v>25</v>
      </c>
      <c r="H68" t="s" s="7">
        <v>25</v>
      </c>
      <c r="I68" t="s" s="7">
        <v>25</v>
      </c>
      <c r="J68" t="s" s="7">
        <v>27</v>
      </c>
      <c r="K68" t="s" s="7">
        <v>194</v>
      </c>
      <c r="M68" s="7">
        <f>D68*L68</f>
      </c>
      <c r="N68" s="7">
        <f>E68*L68</f>
      </c>
    </row>
    <row r="69">
      <c r="A69" t="s" s="7">
        <v>195</v>
      </c>
      <c r="B69" t="s" s="7">
        <v>196</v>
      </c>
      <c r="C69" t="n" s="7">
        <v>219990.0</v>
      </c>
      <c r="D69" t="n" s="7">
        <v>156193.0</v>
      </c>
      <c r="E69" t="n" s="7">
        <v>147393.0</v>
      </c>
      <c r="F69" t="s" s="7">
        <v>25</v>
      </c>
      <c r="G69" t="s" s="7">
        <v>25</v>
      </c>
      <c r="H69" t="s" s="7">
        <v>25</v>
      </c>
      <c r="I69" t="s" s="7">
        <v>25</v>
      </c>
      <c r="J69" t="s" s="7">
        <v>27</v>
      </c>
      <c r="K69" t="s" s="7">
        <v>197</v>
      </c>
      <c r="M69" s="7">
        <f>D69*L69</f>
      </c>
      <c r="N69" s="7">
        <f>E69*L69</f>
      </c>
    </row>
    <row r="70">
      <c r="A70" t="s" s="7">
        <v>198</v>
      </c>
      <c r="B70" t="s" s="7">
        <v>199</v>
      </c>
      <c r="C70" t="n" s="7">
        <v>199990.0</v>
      </c>
      <c r="D70" t="n" s="7">
        <v>141993.0</v>
      </c>
      <c r="E70" t="n" s="7">
        <v>133993.0</v>
      </c>
      <c r="F70" t="s" s="7">
        <v>25</v>
      </c>
      <c r="G70" t="s" s="7">
        <v>25</v>
      </c>
      <c r="H70" t="s" s="7">
        <v>25</v>
      </c>
      <c r="I70" t="s" s="7">
        <v>25</v>
      </c>
      <c r="J70" t="s" s="7">
        <v>27</v>
      </c>
      <c r="K70" t="s" s="7">
        <v>200</v>
      </c>
      <c r="M70" s="7">
        <f>D70*L70</f>
      </c>
      <c r="N70" s="7">
        <f>E70*L70</f>
      </c>
    </row>
    <row r="71">
      <c r="A71" t="s" s="7">
        <v>201</v>
      </c>
      <c r="B71" t="s" s="7">
        <v>202</v>
      </c>
      <c r="C71" t="n" s="7">
        <v>364990.0</v>
      </c>
      <c r="D71" t="n" s="7">
        <v>259143.0</v>
      </c>
      <c r="E71" t="n" s="7">
        <v>244543.0</v>
      </c>
      <c r="F71" t="s" s="7">
        <v>25</v>
      </c>
      <c r="G71" t="s" s="7">
        <v>25</v>
      </c>
      <c r="H71" t="s" s="7">
        <v>25</v>
      </c>
      <c r="I71" t="s" s="7">
        <v>25</v>
      </c>
      <c r="J71" t="s" s="7">
        <v>27</v>
      </c>
      <c r="K71" t="s" s="7">
        <v>203</v>
      </c>
      <c r="M71" s="7">
        <f>D71*L71</f>
      </c>
      <c r="N71" s="7">
        <f>E71*L71</f>
      </c>
    </row>
    <row r="72">
      <c r="A72" t="s" s="7">
        <v>204</v>
      </c>
      <c r="B72" t="s" s="7">
        <v>205</v>
      </c>
      <c r="C72" t="n" s="7">
        <v>366990.0</v>
      </c>
      <c r="D72" t="n" s="7">
        <v>260563.0</v>
      </c>
      <c r="E72" t="n" s="7">
        <v>245883.0</v>
      </c>
      <c r="F72" t="s" s="7">
        <v>25</v>
      </c>
      <c r="G72" t="s" s="7">
        <v>25</v>
      </c>
      <c r="H72" t="s" s="7">
        <v>25</v>
      </c>
      <c r="I72" t="s" s="7">
        <v>25</v>
      </c>
      <c r="J72" t="s" s="7">
        <v>27</v>
      </c>
      <c r="K72" t="s" s="7">
        <v>206</v>
      </c>
      <c r="M72" s="7">
        <f>D72*L72</f>
      </c>
      <c r="N72" s="7">
        <f>E72*L72</f>
      </c>
    </row>
    <row r="73">
      <c r="A73" s="8"/>
      <c r="B73" t="s" s="8">
        <v>207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>
      <c r="A74" t="s" s="7">
        <v>208</v>
      </c>
      <c r="B74" t="s" s="7">
        <v>209</v>
      </c>
      <c r="C74" t="n" s="7">
        <v>459990.0</v>
      </c>
      <c r="D74" t="n" s="7">
        <v>326593.0</v>
      </c>
      <c r="E74" t="n" s="7">
        <v>308193.0</v>
      </c>
      <c r="F74" t="s" s="7">
        <v>25</v>
      </c>
      <c r="G74" t="s" s="7">
        <v>25</v>
      </c>
      <c r="H74" t="s" s="7">
        <v>25</v>
      </c>
      <c r="I74" t="s" s="7">
        <v>25</v>
      </c>
      <c r="J74" t="s" s="7">
        <v>27</v>
      </c>
      <c r="K74" t="s" s="7">
        <v>210</v>
      </c>
      <c r="M74" s="7">
        <f>D74*L74</f>
      </c>
      <c r="N74" s="7">
        <f>E74*L74</f>
      </c>
    </row>
    <row r="75">
      <c r="A75" t="s" s="7">
        <v>211</v>
      </c>
      <c r="B75" t="s" s="7">
        <v>212</v>
      </c>
      <c r="C75" t="n" s="7">
        <v>519990.0</v>
      </c>
      <c r="D75" t="n" s="7">
        <v>369193.0</v>
      </c>
      <c r="E75" t="n" s="7">
        <v>348393.0</v>
      </c>
      <c r="F75" t="s" s="7">
        <v>25</v>
      </c>
      <c r="G75" t="s" s="7">
        <v>25</v>
      </c>
      <c r="H75" t="s" s="7">
        <v>25</v>
      </c>
      <c r="I75" t="s" s="7">
        <v>25</v>
      </c>
      <c r="J75" t="s" s="7">
        <v>27</v>
      </c>
      <c r="K75" t="s" s="7">
        <v>213</v>
      </c>
      <c r="M75" s="7">
        <f>D75*L75</f>
      </c>
      <c r="N75" s="7">
        <f>E75*L75</f>
      </c>
    </row>
    <row r="76">
      <c r="A76" t="s" s="7">
        <v>214</v>
      </c>
      <c r="B76" t="s" s="7">
        <v>215</v>
      </c>
      <c r="C76" t="n" s="7">
        <v>209990.0</v>
      </c>
      <c r="D76" t="n" s="7">
        <v>149093.0</v>
      </c>
      <c r="E76" t="n" s="7">
        <v>140693.0</v>
      </c>
      <c r="F76" t="s" s="7">
        <v>25</v>
      </c>
      <c r="G76" t="s" s="7">
        <v>25</v>
      </c>
      <c r="H76" t="s" s="7">
        <v>25</v>
      </c>
      <c r="I76" t="s" s="7">
        <v>25</v>
      </c>
      <c r="J76" t="s" s="7">
        <v>27</v>
      </c>
      <c r="K76" t="s" s="7">
        <v>216</v>
      </c>
      <c r="M76" s="7">
        <f>D76*L76</f>
      </c>
      <c r="N76" s="7">
        <f>E76*L76</f>
      </c>
    </row>
    <row r="77">
      <c r="A77" t="s" s="7">
        <v>217</v>
      </c>
      <c r="B77" t="s" s="7">
        <v>218</v>
      </c>
      <c r="C77" t="n" s="7">
        <v>209990.0</v>
      </c>
      <c r="D77" t="n" s="7">
        <v>149093.0</v>
      </c>
      <c r="E77" t="n" s="7">
        <v>140693.0</v>
      </c>
      <c r="F77" t="s" s="7">
        <v>25</v>
      </c>
      <c r="G77" t="s" s="7">
        <v>25</v>
      </c>
      <c r="H77" t="s" s="7">
        <v>25</v>
      </c>
      <c r="I77" t="s" s="7">
        <v>25</v>
      </c>
      <c r="J77" t="s" s="7">
        <v>27</v>
      </c>
      <c r="K77" t="s" s="7">
        <v>219</v>
      </c>
      <c r="M77" s="7">
        <f>D77*L77</f>
      </c>
      <c r="N77" s="7">
        <f>E77*L77</f>
      </c>
    </row>
    <row r="78">
      <c r="A78" t="s" s="7">
        <v>220</v>
      </c>
      <c r="B78" t="s" s="7">
        <v>221</v>
      </c>
      <c r="C78" t="n" s="7">
        <v>309990.0</v>
      </c>
      <c r="D78" t="n" s="7">
        <v>220093.0</v>
      </c>
      <c r="E78" t="n" s="7">
        <v>207693.0</v>
      </c>
      <c r="F78" t="s" s="7">
        <v>25</v>
      </c>
      <c r="G78" t="s" s="7">
        <v>25</v>
      </c>
      <c r="H78" t="s" s="7">
        <v>25</v>
      </c>
      <c r="I78" t="s" s="7">
        <v>25</v>
      </c>
      <c r="J78" t="s" s="7">
        <v>27</v>
      </c>
      <c r="K78" t="s" s="7">
        <v>222</v>
      </c>
      <c r="M78" s="7">
        <f>D78*L78</f>
      </c>
      <c r="N78" s="7">
        <f>E78*L78</f>
      </c>
    </row>
    <row r="79">
      <c r="A79" t="s" s="7">
        <v>223</v>
      </c>
      <c r="B79" t="s" s="7">
        <v>224</v>
      </c>
      <c r="C79" t="n" s="7">
        <v>309990.0</v>
      </c>
      <c r="D79" t="n" s="7">
        <v>220093.0</v>
      </c>
      <c r="E79" t="n" s="7">
        <v>207693.0</v>
      </c>
      <c r="F79" t="s" s="7">
        <v>43</v>
      </c>
      <c r="G79" t="s" s="7">
        <v>25</v>
      </c>
      <c r="H79" t="s" s="7">
        <v>25</v>
      </c>
      <c r="I79" t="s" s="7">
        <v>25</v>
      </c>
      <c r="J79" t="s" s="7">
        <v>27</v>
      </c>
      <c r="K79" t="s" s="7">
        <v>225</v>
      </c>
      <c r="M79" s="7">
        <f>D79*L79</f>
      </c>
      <c r="N79" s="7">
        <f>E79*L79</f>
      </c>
    </row>
    <row r="80">
      <c r="A80" t="s" s="7">
        <v>226</v>
      </c>
      <c r="B80" t="s" s="7">
        <v>227</v>
      </c>
      <c r="C80" t="n" s="7">
        <v>279990.0</v>
      </c>
      <c r="D80" t="n" s="7">
        <v>198793.0</v>
      </c>
      <c r="E80" t="n" s="7">
        <v>187593.0</v>
      </c>
      <c r="F80" t="s" s="7">
        <v>24</v>
      </c>
      <c r="G80" t="s" s="7">
        <v>25</v>
      </c>
      <c r="H80" t="s" s="7">
        <v>26</v>
      </c>
      <c r="I80" t="s" s="7">
        <v>25</v>
      </c>
      <c r="J80" t="s" s="7">
        <v>27</v>
      </c>
      <c r="K80" t="s" s="7">
        <v>228</v>
      </c>
      <c r="M80" s="7">
        <f>D80*L80</f>
      </c>
      <c r="N80" s="7">
        <f>E80*L80</f>
      </c>
    </row>
    <row r="81">
      <c r="A81" t="s" s="7">
        <v>229</v>
      </c>
      <c r="B81" t="s" s="7">
        <v>230</v>
      </c>
      <c r="C81" t="n" s="7">
        <v>449990.0</v>
      </c>
      <c r="D81" t="n" s="7">
        <v>319493.0</v>
      </c>
      <c r="E81" t="n" s="7">
        <v>301493.0</v>
      </c>
      <c r="F81" t="s" s="7">
        <v>24</v>
      </c>
      <c r="G81" t="s" s="7">
        <v>25</v>
      </c>
      <c r="H81" t="s" s="7">
        <v>26</v>
      </c>
      <c r="I81" t="s" s="7">
        <v>25</v>
      </c>
      <c r="J81" t="s" s="7">
        <v>27</v>
      </c>
      <c r="K81" t="s" s="7">
        <v>231</v>
      </c>
      <c r="M81" s="7">
        <f>D81*L81</f>
      </c>
      <c r="N81" s="7">
        <f>E81*L81</f>
      </c>
    </row>
    <row r="82">
      <c r="A82" t="s" s="7">
        <v>232</v>
      </c>
      <c r="B82" t="s" s="7">
        <v>233</v>
      </c>
      <c r="C82" t="n" s="7">
        <v>1599990.0</v>
      </c>
      <c r="D82" t="n" s="7">
        <v>1135993.0</v>
      </c>
      <c r="E82" t="n" s="7">
        <v>1071993.0</v>
      </c>
      <c r="F82" t="s" s="7">
        <v>25</v>
      </c>
      <c r="G82" t="s" s="7">
        <v>25</v>
      </c>
      <c r="H82" t="s" s="7">
        <v>25</v>
      </c>
      <c r="I82" t="s" s="7">
        <v>25</v>
      </c>
      <c r="J82" t="s" s="7">
        <v>27</v>
      </c>
      <c r="K82" t="s" s="7">
        <v>234</v>
      </c>
      <c r="M82" s="7">
        <f>D82*L82</f>
      </c>
      <c r="N82" s="7">
        <f>E82*L82</f>
      </c>
    </row>
    <row r="83">
      <c r="A83" t="s" s="7">
        <v>235</v>
      </c>
      <c r="B83" t="s" s="7">
        <v>236</v>
      </c>
      <c r="C83" t="n" s="7">
        <v>1729990.0</v>
      </c>
      <c r="D83" t="n" s="7">
        <v>1228293.0</v>
      </c>
      <c r="E83" t="n" s="7">
        <v>1159093.0</v>
      </c>
      <c r="F83" t="s" s="7">
        <v>25</v>
      </c>
      <c r="G83" t="s" s="7">
        <v>25</v>
      </c>
      <c r="H83" t="s" s="7">
        <v>25</v>
      </c>
      <c r="I83" t="s" s="7">
        <v>25</v>
      </c>
      <c r="J83" t="s" s="7">
        <v>27</v>
      </c>
      <c r="K83" t="s" s="7">
        <v>237</v>
      </c>
      <c r="M83" s="7">
        <f>D83*L83</f>
      </c>
      <c r="N83" s="7">
        <f>E83*L83</f>
      </c>
    </row>
    <row r="84">
      <c r="A84" t="s" s="7">
        <v>238</v>
      </c>
      <c r="B84" t="s" s="7">
        <v>239</v>
      </c>
      <c r="C84" t="n" s="7">
        <v>749990.0</v>
      </c>
      <c r="D84" t="n" s="7">
        <v>532493.0</v>
      </c>
      <c r="E84" t="n" s="7">
        <v>502493.0</v>
      </c>
      <c r="F84" t="s" s="7">
        <v>25</v>
      </c>
      <c r="G84" t="s" s="7">
        <v>25</v>
      </c>
      <c r="H84" t="s" s="7">
        <v>25</v>
      </c>
      <c r="I84" t="s" s="7">
        <v>25</v>
      </c>
      <c r="J84" t="s" s="7">
        <v>27</v>
      </c>
      <c r="K84" t="s" s="7">
        <v>240</v>
      </c>
      <c r="M84" s="7">
        <f>D84*L84</f>
      </c>
      <c r="N84" s="7">
        <f>E84*L84</f>
      </c>
    </row>
    <row r="85">
      <c r="A85" t="s" s="7">
        <v>241</v>
      </c>
      <c r="B85" t="s" s="7">
        <v>242</v>
      </c>
      <c r="C85" t="n" s="7">
        <v>739990.0</v>
      </c>
      <c r="D85" t="n" s="7">
        <v>525393.0</v>
      </c>
      <c r="E85" t="n" s="7">
        <v>495793.0</v>
      </c>
      <c r="F85" t="s" s="7">
        <v>25</v>
      </c>
      <c r="G85" t="s" s="7">
        <v>25</v>
      </c>
      <c r="H85" t="s" s="7">
        <v>25</v>
      </c>
      <c r="I85" t="s" s="7">
        <v>25</v>
      </c>
      <c r="J85" t="s" s="7">
        <v>27</v>
      </c>
      <c r="K85" t="s" s="7">
        <v>243</v>
      </c>
      <c r="M85" s="7">
        <f>D85*L85</f>
      </c>
      <c r="N85" s="7">
        <f>E85*L85</f>
      </c>
    </row>
    <row r="86">
      <c r="A86" t="s" s="7">
        <v>244</v>
      </c>
      <c r="B86" t="s" s="7">
        <v>245</v>
      </c>
      <c r="C86" t="n" s="7">
        <v>569990.0</v>
      </c>
      <c r="D86" t="n" s="7">
        <v>404693.0</v>
      </c>
      <c r="E86" t="n" s="7">
        <v>381893.0</v>
      </c>
      <c r="F86" t="s" s="7">
        <v>25</v>
      </c>
      <c r="G86" t="s" s="7">
        <v>25</v>
      </c>
      <c r="H86" t="s" s="7">
        <v>25</v>
      </c>
      <c r="I86" t="s" s="7">
        <v>25</v>
      </c>
      <c r="J86" t="s" s="7">
        <v>27</v>
      </c>
      <c r="K86" t="s" s="7">
        <v>246</v>
      </c>
      <c r="M86" s="7">
        <f>D86*L86</f>
      </c>
      <c r="N86" s="7">
        <f>E86*L86</f>
      </c>
    </row>
    <row r="87">
      <c r="A87" t="s" s="7">
        <v>247</v>
      </c>
      <c r="B87" t="s" s="7">
        <v>248</v>
      </c>
      <c r="C87" t="n" s="7">
        <v>1149990.0</v>
      </c>
      <c r="D87" t="n" s="7">
        <v>816493.0</v>
      </c>
      <c r="E87" t="n" s="7">
        <v>770493.0</v>
      </c>
      <c r="F87" t="s" s="7">
        <v>25</v>
      </c>
      <c r="G87" t="s" s="7">
        <v>25</v>
      </c>
      <c r="H87" t="s" s="7">
        <v>25</v>
      </c>
      <c r="I87" t="s" s="7">
        <v>25</v>
      </c>
      <c r="J87" t="s" s="7">
        <v>27</v>
      </c>
      <c r="K87" t="s" s="7">
        <v>249</v>
      </c>
      <c r="M87" s="7">
        <f>D87*L87</f>
      </c>
      <c r="N87" s="7">
        <f>E87*L87</f>
      </c>
    </row>
    <row r="88">
      <c r="A88" t="s" s="7">
        <v>250</v>
      </c>
      <c r="B88" t="s" s="7">
        <v>251</v>
      </c>
      <c r="C88" t="n" s="7">
        <v>419990.0</v>
      </c>
      <c r="D88" t="n" s="7">
        <v>298193.0</v>
      </c>
      <c r="E88" t="n" s="7">
        <v>281393.0</v>
      </c>
      <c r="F88" t="s" s="7">
        <v>25</v>
      </c>
      <c r="G88" t="s" s="7">
        <v>25</v>
      </c>
      <c r="H88" t="s" s="7">
        <v>25</v>
      </c>
      <c r="I88" t="s" s="7">
        <v>25</v>
      </c>
      <c r="J88" t="s" s="7">
        <v>27</v>
      </c>
      <c r="K88" t="s" s="7">
        <v>252</v>
      </c>
      <c r="M88" s="7">
        <f>D88*L88</f>
      </c>
      <c r="N88" s="7">
        <f>E88*L88</f>
      </c>
    </row>
    <row r="89">
      <c r="A89" t="s" s="7">
        <v>253</v>
      </c>
      <c r="B89" t="s" s="7">
        <v>254</v>
      </c>
      <c r="C89" t="n" s="7">
        <v>949990.0</v>
      </c>
      <c r="D89" t="n" s="7">
        <v>674493.0</v>
      </c>
      <c r="E89" t="n" s="7">
        <v>636493.0</v>
      </c>
      <c r="F89" t="s" s="7">
        <v>25</v>
      </c>
      <c r="G89" t="s" s="7">
        <v>25</v>
      </c>
      <c r="H89" t="s" s="7">
        <v>25</v>
      </c>
      <c r="I89" t="s" s="7">
        <v>25</v>
      </c>
      <c r="J89" t="s" s="7">
        <v>27</v>
      </c>
      <c r="K89" t="s" s="7">
        <v>255</v>
      </c>
      <c r="M89" s="7">
        <f>D89*L89</f>
      </c>
      <c r="N89" s="7">
        <f>E89*L89</f>
      </c>
    </row>
    <row r="90">
      <c r="A90" t="s" s="7">
        <v>256</v>
      </c>
      <c r="B90" t="s" s="7">
        <v>257</v>
      </c>
      <c r="C90" t="n" s="7">
        <v>449990.0</v>
      </c>
      <c r="D90" t="n" s="7">
        <v>319493.0</v>
      </c>
      <c r="E90" t="n" s="7">
        <v>301493.0</v>
      </c>
      <c r="F90" t="s" s="7">
        <v>25</v>
      </c>
      <c r="G90" t="s" s="7">
        <v>25</v>
      </c>
      <c r="H90" t="s" s="7">
        <v>25</v>
      </c>
      <c r="I90" t="s" s="7">
        <v>25</v>
      </c>
      <c r="J90" t="s" s="7">
        <v>27</v>
      </c>
      <c r="K90" t="s" s="7">
        <v>258</v>
      </c>
      <c r="M90" s="7">
        <f>D90*L90</f>
      </c>
      <c r="N90" s="7">
        <f>E90*L90</f>
      </c>
    </row>
    <row r="91">
      <c r="A91" t="s" s="7">
        <v>259</v>
      </c>
      <c r="B91" t="s" s="7">
        <v>260</v>
      </c>
      <c r="C91" t="n" s="7">
        <v>999990.0</v>
      </c>
      <c r="D91" t="n" s="7">
        <v>709993.0</v>
      </c>
      <c r="E91" t="n" s="7">
        <v>669993.0</v>
      </c>
      <c r="F91" t="s" s="7">
        <v>25</v>
      </c>
      <c r="G91" t="s" s="7">
        <v>25</v>
      </c>
      <c r="H91" t="s" s="7">
        <v>25</v>
      </c>
      <c r="I91" t="s" s="7">
        <v>25</v>
      </c>
      <c r="J91" t="s" s="7">
        <v>27</v>
      </c>
      <c r="K91" t="s" s="7">
        <v>261</v>
      </c>
      <c r="M91" s="7">
        <f>D91*L91</f>
      </c>
      <c r="N91" s="7">
        <f>E91*L91</f>
      </c>
    </row>
    <row r="92">
      <c r="A92" t="s" s="7">
        <v>262</v>
      </c>
      <c r="B92" t="s" s="7">
        <v>263</v>
      </c>
      <c r="C92" t="n" s="7">
        <v>629990.0</v>
      </c>
      <c r="D92" t="n" s="7">
        <v>447293.0</v>
      </c>
      <c r="E92" t="n" s="7">
        <v>422093.0</v>
      </c>
      <c r="F92" t="s" s="7">
        <v>25</v>
      </c>
      <c r="G92" t="s" s="7">
        <v>25</v>
      </c>
      <c r="H92" t="s" s="7">
        <v>25</v>
      </c>
      <c r="I92" t="s" s="7">
        <v>25</v>
      </c>
      <c r="J92" t="s" s="7">
        <v>27</v>
      </c>
      <c r="K92" t="s" s="7">
        <v>264</v>
      </c>
      <c r="M92" s="7">
        <f>D92*L92</f>
      </c>
      <c r="N92" s="7">
        <f>E92*L92</f>
      </c>
    </row>
    <row r="93">
      <c r="A93" t="s" s="7">
        <v>265</v>
      </c>
      <c r="B93" t="s" s="7">
        <v>266</v>
      </c>
      <c r="C93" t="n" s="7">
        <v>1329990.0</v>
      </c>
      <c r="D93" t="n" s="7">
        <v>944293.0</v>
      </c>
      <c r="E93" t="n" s="7">
        <v>891093.0</v>
      </c>
      <c r="F93" t="s" s="7">
        <v>25</v>
      </c>
      <c r="G93" t="s" s="7">
        <v>25</v>
      </c>
      <c r="H93" t="s" s="7">
        <v>25</v>
      </c>
      <c r="I93" t="s" s="7">
        <v>25</v>
      </c>
      <c r="J93" t="s" s="7">
        <v>27</v>
      </c>
      <c r="K93" t="s" s="7">
        <v>267</v>
      </c>
      <c r="M93" s="7">
        <f>D93*L93</f>
      </c>
      <c r="N93" s="7">
        <f>E93*L93</f>
      </c>
    </row>
    <row r="94">
      <c r="A94" t="s" s="7">
        <v>268</v>
      </c>
      <c r="B94" t="s" s="7">
        <v>269</v>
      </c>
      <c r="C94" t="n" s="7">
        <v>609990.0</v>
      </c>
      <c r="D94" t="n" s="7">
        <v>433093.0</v>
      </c>
      <c r="E94" t="n" s="7">
        <v>408693.0</v>
      </c>
      <c r="F94" t="s" s="7">
        <v>25</v>
      </c>
      <c r="G94" t="s" s="7">
        <v>25</v>
      </c>
      <c r="H94" t="s" s="7">
        <v>25</v>
      </c>
      <c r="I94" t="s" s="7">
        <v>25</v>
      </c>
      <c r="J94" t="s" s="7">
        <v>27</v>
      </c>
      <c r="K94" t="s" s="7">
        <v>270</v>
      </c>
      <c r="M94" s="7">
        <f>D94*L94</f>
      </c>
      <c r="N94" s="7">
        <f>E94*L94</f>
      </c>
    </row>
    <row r="95">
      <c r="A95" t="s" s="7">
        <v>271</v>
      </c>
      <c r="B95" t="s" s="7">
        <v>272</v>
      </c>
      <c r="C95" t="n" s="7">
        <v>679990.0</v>
      </c>
      <c r="D95" t="n" s="7">
        <v>482793.0</v>
      </c>
      <c r="E95" t="n" s="7">
        <v>455593.0</v>
      </c>
      <c r="F95" t="s" s="7">
        <v>25</v>
      </c>
      <c r="G95" t="s" s="7">
        <v>25</v>
      </c>
      <c r="H95" t="s" s="7">
        <v>25</v>
      </c>
      <c r="I95" t="s" s="7">
        <v>25</v>
      </c>
      <c r="J95" t="s" s="7">
        <v>27</v>
      </c>
      <c r="K95" t="s" s="7">
        <v>273</v>
      </c>
      <c r="M95" s="7">
        <f>D95*L95</f>
      </c>
      <c r="N95" s="7">
        <f>E95*L95</f>
      </c>
    </row>
    <row r="96">
      <c r="A96" t="s" s="7">
        <v>274</v>
      </c>
      <c r="B96" t="s" s="7">
        <v>275</v>
      </c>
      <c r="C96" t="n" s="7">
        <v>174990.0</v>
      </c>
      <c r="D96" t="n" s="7">
        <v>124243.0</v>
      </c>
      <c r="E96" t="n" s="7">
        <v>117243.0</v>
      </c>
      <c r="F96" t="s" s="7">
        <v>25</v>
      </c>
      <c r="G96" t="s" s="7">
        <v>25</v>
      </c>
      <c r="H96" t="s" s="7">
        <v>25</v>
      </c>
      <c r="I96" t="s" s="7">
        <v>25</v>
      </c>
      <c r="J96" t="s" s="7">
        <v>27</v>
      </c>
      <c r="K96" t="s" s="7">
        <v>276</v>
      </c>
      <c r="M96" s="7">
        <f>D96*L96</f>
      </c>
      <c r="N96" s="7">
        <f>E96*L96</f>
      </c>
    </row>
    <row r="97">
      <c r="A97" t="s" s="7">
        <v>277</v>
      </c>
      <c r="B97" t="s" s="7">
        <v>278</v>
      </c>
      <c r="C97" t="n" s="7">
        <v>239990.0</v>
      </c>
      <c r="D97" t="n" s="7">
        <v>170393.0</v>
      </c>
      <c r="E97" t="n" s="7">
        <v>160793.0</v>
      </c>
      <c r="F97" t="s" s="7">
        <v>25</v>
      </c>
      <c r="G97" t="s" s="7">
        <v>25</v>
      </c>
      <c r="H97" t="s" s="7">
        <v>25</v>
      </c>
      <c r="I97" t="s" s="7">
        <v>25</v>
      </c>
      <c r="J97" t="s" s="7">
        <v>27</v>
      </c>
      <c r="K97" t="s" s="7">
        <v>279</v>
      </c>
      <c r="M97" s="7">
        <f>D97*L97</f>
      </c>
      <c r="N97" s="7">
        <f>E97*L97</f>
      </c>
    </row>
    <row r="98">
      <c r="A98" t="s" s="7">
        <v>280</v>
      </c>
      <c r="B98" t="s" s="7">
        <v>281</v>
      </c>
      <c r="C98" t="n" s="7">
        <v>184990.0</v>
      </c>
      <c r="D98" t="n" s="7">
        <v>131343.0</v>
      </c>
      <c r="E98" t="n" s="7">
        <v>123943.0</v>
      </c>
      <c r="F98" t="s" s="7">
        <v>25</v>
      </c>
      <c r="G98" t="s" s="7">
        <v>25</v>
      </c>
      <c r="H98" t="s" s="7">
        <v>25</v>
      </c>
      <c r="I98" t="s" s="7">
        <v>25</v>
      </c>
      <c r="J98" t="s" s="7">
        <v>27</v>
      </c>
      <c r="K98" t="s" s="7">
        <v>282</v>
      </c>
      <c r="M98" s="7">
        <f>D98*L98</f>
      </c>
      <c r="N98" s="7">
        <f>E98*L98</f>
      </c>
    </row>
    <row r="99">
      <c r="A99" t="s" s="7">
        <v>283</v>
      </c>
      <c r="B99" t="s" s="7">
        <v>284</v>
      </c>
      <c r="C99" t="n" s="7">
        <v>289990.0</v>
      </c>
      <c r="D99" t="n" s="7">
        <v>205893.0</v>
      </c>
      <c r="E99" t="n" s="7">
        <v>194293.0</v>
      </c>
      <c r="F99" t="s" s="7">
        <v>25</v>
      </c>
      <c r="G99" t="s" s="7">
        <v>25</v>
      </c>
      <c r="H99" t="s" s="7">
        <v>25</v>
      </c>
      <c r="I99" t="s" s="7">
        <v>25</v>
      </c>
      <c r="J99" t="s" s="7">
        <v>27</v>
      </c>
      <c r="K99" t="s" s="7">
        <v>285</v>
      </c>
      <c r="M99" s="7">
        <f>D99*L99</f>
      </c>
      <c r="N99" s="7">
        <f>E99*L99</f>
      </c>
    </row>
    <row r="100">
      <c r="A100" t="s" s="7">
        <v>286</v>
      </c>
      <c r="B100" t="s" s="7">
        <v>287</v>
      </c>
      <c r="C100" t="n" s="7">
        <v>259990.0</v>
      </c>
      <c r="D100" t="n" s="7">
        <v>184593.0</v>
      </c>
      <c r="E100" t="n" s="7">
        <v>174193.0</v>
      </c>
      <c r="F100" t="s" s="7">
        <v>25</v>
      </c>
      <c r="G100" t="s" s="7">
        <v>25</v>
      </c>
      <c r="H100" t="s" s="7">
        <v>25</v>
      </c>
      <c r="I100" t="s" s="7">
        <v>25</v>
      </c>
      <c r="J100" t="s" s="7">
        <v>27</v>
      </c>
      <c r="K100" t="s" s="7">
        <v>288</v>
      </c>
      <c r="M100" s="7">
        <f>D100*L100</f>
      </c>
      <c r="N100" s="7">
        <f>E100*L100</f>
      </c>
    </row>
    <row r="101">
      <c r="A101" s="8"/>
      <c r="B101" t="s" s="8">
        <v>289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>
      <c r="A102" t="s" s="7">
        <v>290</v>
      </c>
      <c r="B102" t="s" s="7">
        <v>291</v>
      </c>
      <c r="C102" t="n" s="7">
        <v>499990.0</v>
      </c>
      <c r="D102" t="n" s="7">
        <v>354993.0</v>
      </c>
      <c r="E102" t="n" s="7">
        <v>334993.0</v>
      </c>
      <c r="F102" t="s" s="7">
        <v>26</v>
      </c>
      <c r="G102" t="s" s="7">
        <v>25</v>
      </c>
      <c r="H102" t="s" s="7">
        <v>25</v>
      </c>
      <c r="I102" t="s" s="7">
        <v>25</v>
      </c>
      <c r="J102" t="s" s="7">
        <v>27</v>
      </c>
      <c r="K102" t="s" s="7">
        <v>292</v>
      </c>
      <c r="M102" s="7">
        <f>D102*L102</f>
      </c>
      <c r="N102" s="7">
        <f>E102*L102</f>
      </c>
    </row>
    <row r="103">
      <c r="A103" t="s" s="7">
        <v>293</v>
      </c>
      <c r="B103" t="s" s="7">
        <v>294</v>
      </c>
      <c r="C103" t="n" s="7">
        <v>569990.0</v>
      </c>
      <c r="D103" t="n" s="7">
        <v>404693.0</v>
      </c>
      <c r="E103" t="n" s="7">
        <v>381893.0</v>
      </c>
      <c r="F103" t="s" s="7">
        <v>26</v>
      </c>
      <c r="G103" t="s" s="7">
        <v>25</v>
      </c>
      <c r="H103" t="s" s="7">
        <v>25</v>
      </c>
      <c r="I103" t="s" s="7">
        <v>25</v>
      </c>
      <c r="J103" t="s" s="7">
        <v>27</v>
      </c>
      <c r="K103" t="s" s="7">
        <v>295</v>
      </c>
      <c r="M103" s="7">
        <f>D103*L103</f>
      </c>
      <c r="N103" s="7">
        <f>E103*L103</f>
      </c>
    </row>
    <row r="104">
      <c r="A104" t="s" s="7">
        <v>296</v>
      </c>
      <c r="B104" t="s" s="7">
        <v>297</v>
      </c>
      <c r="C104" t="n" s="7">
        <v>229990.0</v>
      </c>
      <c r="D104" t="n" s="7">
        <v>163293.0</v>
      </c>
      <c r="E104" t="n" s="7">
        <v>154093.0</v>
      </c>
      <c r="F104" t="s" s="7">
        <v>25</v>
      </c>
      <c r="G104" t="s" s="7">
        <v>25</v>
      </c>
      <c r="H104" t="s" s="7">
        <v>25</v>
      </c>
      <c r="I104" t="s" s="7">
        <v>25</v>
      </c>
      <c r="J104" t="s" s="7">
        <v>27</v>
      </c>
      <c r="K104" t="s" s="7">
        <v>298</v>
      </c>
      <c r="M104" s="7">
        <f>D104*L104</f>
      </c>
      <c r="N104" s="7">
        <f>E104*L104</f>
      </c>
    </row>
    <row r="105">
      <c r="A105" t="s" s="7">
        <v>299</v>
      </c>
      <c r="B105" t="s" s="7">
        <v>300</v>
      </c>
      <c r="C105" t="n" s="7">
        <v>229990.0</v>
      </c>
      <c r="D105" t="n" s="7">
        <v>163293.0</v>
      </c>
      <c r="E105" t="n" s="7">
        <v>154093.0</v>
      </c>
      <c r="F105" t="s" s="7">
        <v>26</v>
      </c>
      <c r="G105" t="s" s="7">
        <v>25</v>
      </c>
      <c r="H105" t="s" s="7">
        <v>25</v>
      </c>
      <c r="I105" t="s" s="7">
        <v>25</v>
      </c>
      <c r="J105" t="s" s="7">
        <v>27</v>
      </c>
      <c r="K105" t="s" s="7">
        <v>301</v>
      </c>
      <c r="M105" s="7">
        <f>D105*L105</f>
      </c>
      <c r="N105" s="7">
        <f>E105*L105</f>
      </c>
    </row>
    <row r="106">
      <c r="A106" t="s" s="7">
        <v>302</v>
      </c>
      <c r="B106" t="s" s="7">
        <v>303</v>
      </c>
      <c r="C106" t="n" s="7">
        <v>299990.0</v>
      </c>
      <c r="D106" t="n" s="7">
        <v>212993.0</v>
      </c>
      <c r="E106" t="n" s="7">
        <v>200993.0</v>
      </c>
      <c r="F106" t="s" s="7">
        <v>25</v>
      </c>
      <c r="G106" t="s" s="7">
        <v>25</v>
      </c>
      <c r="H106" t="s" s="7">
        <v>25</v>
      </c>
      <c r="I106" t="s" s="7">
        <v>25</v>
      </c>
      <c r="J106" t="s" s="7">
        <v>27</v>
      </c>
      <c r="K106" t="s" s="7">
        <v>304</v>
      </c>
      <c r="M106" s="7">
        <f>D106*L106</f>
      </c>
      <c r="N106" s="7">
        <f>E106*L106</f>
      </c>
    </row>
    <row r="107">
      <c r="A107" t="s" s="7">
        <v>305</v>
      </c>
      <c r="B107" t="s" s="7">
        <v>306</v>
      </c>
      <c r="C107" t="n" s="7">
        <v>299990.0</v>
      </c>
      <c r="D107" t="n" s="7">
        <v>212993.0</v>
      </c>
      <c r="E107" t="n" s="7">
        <v>200993.0</v>
      </c>
      <c r="F107" t="s" s="7">
        <v>25</v>
      </c>
      <c r="G107" t="s" s="7">
        <v>25</v>
      </c>
      <c r="H107" t="s" s="7">
        <v>25</v>
      </c>
      <c r="I107" t="s" s="7">
        <v>25</v>
      </c>
      <c r="J107" t="s" s="7">
        <v>27</v>
      </c>
      <c r="K107" t="s" s="7">
        <v>307</v>
      </c>
      <c r="M107" s="7">
        <f>D107*L107</f>
      </c>
      <c r="N107" s="7">
        <f>E107*L107</f>
      </c>
    </row>
    <row r="108">
      <c r="A108" t="s" s="7">
        <v>308</v>
      </c>
      <c r="B108" t="s" s="7">
        <v>309</v>
      </c>
      <c r="C108" t="n" s="7">
        <v>1359990.0</v>
      </c>
      <c r="D108" t="n" s="7">
        <v>965593.0</v>
      </c>
      <c r="E108" t="n" s="7">
        <v>911193.0</v>
      </c>
      <c r="F108" t="s" s="7">
        <v>26</v>
      </c>
      <c r="G108" t="s" s="7">
        <v>25</v>
      </c>
      <c r="H108" t="s" s="7">
        <v>25</v>
      </c>
      <c r="I108" t="s" s="7">
        <v>25</v>
      </c>
      <c r="J108" t="s" s="7">
        <v>27</v>
      </c>
      <c r="K108" t="s" s="7">
        <v>310</v>
      </c>
      <c r="M108" s="7">
        <f>D108*L108</f>
      </c>
      <c r="N108" s="7">
        <f>E108*L108</f>
      </c>
    </row>
    <row r="109">
      <c r="A109" t="s" s="7">
        <v>311</v>
      </c>
      <c r="B109" t="s" s="7">
        <v>312</v>
      </c>
      <c r="C109" t="n" s="7">
        <v>1449990.0</v>
      </c>
      <c r="D109" t="n" s="7">
        <v>1029493.0</v>
      </c>
      <c r="E109" t="n" s="7">
        <v>971493.0</v>
      </c>
      <c r="F109" t="s" s="7">
        <v>25</v>
      </c>
      <c r="G109" t="s" s="7">
        <v>25</v>
      </c>
      <c r="H109" t="s" s="7">
        <v>25</v>
      </c>
      <c r="I109" t="s" s="7">
        <v>25</v>
      </c>
      <c r="J109" t="s" s="7">
        <v>27</v>
      </c>
      <c r="K109" t="s" s="7">
        <v>313</v>
      </c>
      <c r="M109" s="7">
        <f>D109*L109</f>
      </c>
      <c r="N109" s="7">
        <f>E109*L109</f>
      </c>
    </row>
    <row r="110">
      <c r="A110" t="s" s="7">
        <v>314</v>
      </c>
      <c r="B110" t="s" s="7">
        <v>315</v>
      </c>
      <c r="C110" t="n" s="7">
        <v>799990.0</v>
      </c>
      <c r="D110" t="n" s="7">
        <v>567993.0</v>
      </c>
      <c r="E110" t="n" s="7">
        <v>535993.0</v>
      </c>
      <c r="F110" t="s" s="7">
        <v>25</v>
      </c>
      <c r="G110" t="s" s="7">
        <v>25</v>
      </c>
      <c r="H110" t="s" s="7">
        <v>25</v>
      </c>
      <c r="I110" t="s" s="7">
        <v>25</v>
      </c>
      <c r="J110" t="s" s="7">
        <v>27</v>
      </c>
      <c r="K110" t="s" s="7">
        <v>316</v>
      </c>
      <c r="M110" s="7">
        <f>D110*L110</f>
      </c>
      <c r="N110" s="7">
        <f>E110*L110</f>
      </c>
    </row>
    <row r="111">
      <c r="A111" t="s" s="7">
        <v>317</v>
      </c>
      <c r="B111" t="s" s="7">
        <v>318</v>
      </c>
      <c r="C111" t="n" s="7">
        <v>779990.0</v>
      </c>
      <c r="D111" t="n" s="7">
        <v>553793.0</v>
      </c>
      <c r="E111" t="n" s="7">
        <v>522593.0</v>
      </c>
      <c r="F111" t="s" s="7">
        <v>43</v>
      </c>
      <c r="G111" t="s" s="7">
        <v>25</v>
      </c>
      <c r="H111" t="s" s="7">
        <v>25</v>
      </c>
      <c r="I111" t="s" s="7">
        <v>25</v>
      </c>
      <c r="J111" t="s" s="7">
        <v>27</v>
      </c>
      <c r="K111" t="s" s="7">
        <v>319</v>
      </c>
      <c r="M111" s="7">
        <f>D111*L111</f>
      </c>
      <c r="N111" s="7">
        <f>E111*L111</f>
      </c>
    </row>
    <row r="112">
      <c r="A112" t="s" s="7">
        <v>320</v>
      </c>
      <c r="B112" t="s" s="7">
        <v>321</v>
      </c>
      <c r="C112" t="n" s="7">
        <v>1149990.0</v>
      </c>
      <c r="D112" t="n" s="7">
        <v>816493.0</v>
      </c>
      <c r="E112" t="n" s="7">
        <v>770493.0</v>
      </c>
      <c r="F112" t="s" s="7">
        <v>25</v>
      </c>
      <c r="G112" t="s" s="7">
        <v>25</v>
      </c>
      <c r="H112" t="s" s="7">
        <v>25</v>
      </c>
      <c r="I112" t="s" s="7">
        <v>25</v>
      </c>
      <c r="J112" t="s" s="7">
        <v>27</v>
      </c>
      <c r="K112" t="s" s="7">
        <v>322</v>
      </c>
      <c r="M112" s="7">
        <f>D112*L112</f>
      </c>
      <c r="N112" s="7">
        <f>E112*L112</f>
      </c>
    </row>
    <row r="113">
      <c r="A113" t="s" s="7">
        <v>323</v>
      </c>
      <c r="B113" t="s" s="7">
        <v>324</v>
      </c>
      <c r="C113" t="n" s="7">
        <v>649990.0</v>
      </c>
      <c r="D113" t="n" s="7">
        <v>461493.0</v>
      </c>
      <c r="E113" t="n" s="7">
        <v>435493.0</v>
      </c>
      <c r="F113" t="s" s="7">
        <v>25</v>
      </c>
      <c r="G113" t="s" s="7">
        <v>25</v>
      </c>
      <c r="H113" t="s" s="7">
        <v>25</v>
      </c>
      <c r="I113" t="s" s="7">
        <v>25</v>
      </c>
      <c r="J113" t="s" s="7">
        <v>27</v>
      </c>
      <c r="K113" t="s" s="7">
        <v>325</v>
      </c>
      <c r="M113" s="7">
        <f>D113*L113</f>
      </c>
      <c r="N113" s="7">
        <f>E113*L113</f>
      </c>
    </row>
    <row r="114">
      <c r="A114" t="s" s="7">
        <v>326</v>
      </c>
      <c r="B114" t="s" s="7">
        <v>327</v>
      </c>
      <c r="C114" t="n" s="7">
        <v>949990.0</v>
      </c>
      <c r="D114" t="n" s="7">
        <v>674493.0</v>
      </c>
      <c r="E114" t="n" s="7">
        <v>636493.0</v>
      </c>
      <c r="F114" t="s" s="7">
        <v>25</v>
      </c>
      <c r="G114" t="s" s="7">
        <v>25</v>
      </c>
      <c r="H114" t="s" s="7">
        <v>25</v>
      </c>
      <c r="I114" t="s" s="7">
        <v>25</v>
      </c>
      <c r="J114" t="s" s="7">
        <v>27</v>
      </c>
      <c r="K114" t="s" s="7">
        <v>328</v>
      </c>
      <c r="M114" s="7">
        <f>D114*L114</f>
      </c>
      <c r="N114" s="7">
        <f>E114*L114</f>
      </c>
    </row>
    <row r="115">
      <c r="A115" t="s" s="7">
        <v>329</v>
      </c>
      <c r="B115" t="s" s="7">
        <v>330</v>
      </c>
      <c r="C115" t="n" s="7">
        <v>459990.0</v>
      </c>
      <c r="D115" t="n" s="7">
        <v>326593.0</v>
      </c>
      <c r="E115" t="n" s="7">
        <v>308193.0</v>
      </c>
      <c r="F115" t="s" s="7">
        <v>25</v>
      </c>
      <c r="G115" t="s" s="7">
        <v>25</v>
      </c>
      <c r="H115" t="s" s="7">
        <v>25</v>
      </c>
      <c r="I115" t="s" s="7">
        <v>25</v>
      </c>
      <c r="J115" t="s" s="7">
        <v>27</v>
      </c>
      <c r="K115" t="s" s="7">
        <v>331</v>
      </c>
      <c r="M115" s="7">
        <f>D115*L115</f>
      </c>
      <c r="N115" s="7">
        <f>E115*L115</f>
      </c>
    </row>
    <row r="116">
      <c r="A116" t="s" s="7">
        <v>332</v>
      </c>
      <c r="B116" t="s" s="7">
        <v>333</v>
      </c>
      <c r="C116" t="n" s="7">
        <v>999990.0</v>
      </c>
      <c r="D116" t="n" s="7">
        <v>709993.0</v>
      </c>
      <c r="E116" t="n" s="7">
        <v>669993.0</v>
      </c>
      <c r="F116" t="s" s="7">
        <v>25</v>
      </c>
      <c r="G116" t="s" s="7">
        <v>25</v>
      </c>
      <c r="H116" t="s" s="7">
        <v>25</v>
      </c>
      <c r="I116" t="s" s="7">
        <v>25</v>
      </c>
      <c r="J116" t="s" s="7">
        <v>27</v>
      </c>
      <c r="K116" t="s" s="7">
        <v>334</v>
      </c>
      <c r="M116" s="7">
        <f>D116*L116</f>
      </c>
      <c r="N116" s="7">
        <f>E116*L116</f>
      </c>
    </row>
    <row r="117">
      <c r="A117" t="s" s="7">
        <v>335</v>
      </c>
      <c r="B117" t="s" s="7">
        <v>336</v>
      </c>
      <c r="C117" t="n" s="7">
        <v>519990.0</v>
      </c>
      <c r="D117" t="n" s="7">
        <v>369193.0</v>
      </c>
      <c r="E117" t="n" s="7">
        <v>348393.0</v>
      </c>
      <c r="F117" t="s" s="7">
        <v>25</v>
      </c>
      <c r="G117" t="s" s="7">
        <v>25</v>
      </c>
      <c r="H117" t="s" s="7">
        <v>25</v>
      </c>
      <c r="I117" t="s" s="7">
        <v>25</v>
      </c>
      <c r="J117" t="s" s="7">
        <v>27</v>
      </c>
      <c r="K117" t="s" s="7">
        <v>337</v>
      </c>
      <c r="M117" s="7">
        <f>D117*L117</f>
      </c>
      <c r="N117" s="7">
        <f>E117*L117</f>
      </c>
    </row>
    <row r="118">
      <c r="A118" t="s" s="7">
        <v>338</v>
      </c>
      <c r="B118" t="s" s="7">
        <v>339</v>
      </c>
      <c r="C118" t="n" s="7">
        <v>1329990.0</v>
      </c>
      <c r="D118" t="n" s="7">
        <v>944293.0</v>
      </c>
      <c r="E118" t="n" s="7">
        <v>891093.0</v>
      </c>
      <c r="F118" t="s" s="7">
        <v>25</v>
      </c>
      <c r="G118" t="s" s="7">
        <v>25</v>
      </c>
      <c r="H118" t="s" s="7">
        <v>25</v>
      </c>
      <c r="I118" t="s" s="7">
        <v>25</v>
      </c>
      <c r="J118" t="s" s="7">
        <v>27</v>
      </c>
      <c r="K118" t="s" s="7">
        <v>340</v>
      </c>
      <c r="M118" s="7">
        <f>D118*L118</f>
      </c>
      <c r="N118" s="7">
        <f>E118*L118</f>
      </c>
    </row>
    <row r="119">
      <c r="A119" t="s" s="7">
        <v>341</v>
      </c>
      <c r="B119" t="s" s="7">
        <v>342</v>
      </c>
      <c r="C119" t="n" s="7">
        <v>689990.0</v>
      </c>
      <c r="D119" t="n" s="7">
        <v>489893.0</v>
      </c>
      <c r="E119" t="n" s="7">
        <v>462293.0</v>
      </c>
      <c r="F119" t="s" s="7">
        <v>25</v>
      </c>
      <c r="G119" t="s" s="7">
        <v>25</v>
      </c>
      <c r="H119" t="s" s="7">
        <v>25</v>
      </c>
      <c r="I119" t="s" s="7">
        <v>25</v>
      </c>
      <c r="J119" t="s" s="7">
        <v>27</v>
      </c>
      <c r="K119" t="s" s="7">
        <v>343</v>
      </c>
      <c r="M119" s="7">
        <f>D119*L119</f>
      </c>
      <c r="N119" s="7">
        <f>E119*L119</f>
      </c>
    </row>
    <row r="120">
      <c r="A120" t="s" s="7">
        <v>344</v>
      </c>
      <c r="B120" t="s" s="7">
        <v>345</v>
      </c>
      <c r="C120" t="n" s="7">
        <v>639990.0</v>
      </c>
      <c r="D120" t="n" s="7">
        <v>454393.0</v>
      </c>
      <c r="E120" t="n" s="7">
        <v>428793.0</v>
      </c>
      <c r="F120" t="s" s="7">
        <v>25</v>
      </c>
      <c r="G120" t="s" s="7">
        <v>25</v>
      </c>
      <c r="H120" t="s" s="7">
        <v>25</v>
      </c>
      <c r="I120" t="s" s="7">
        <v>25</v>
      </c>
      <c r="J120" t="s" s="7">
        <v>27</v>
      </c>
      <c r="K120" t="s" s="7">
        <v>346</v>
      </c>
      <c r="M120" s="7">
        <f>D120*L120</f>
      </c>
      <c r="N120" s="7">
        <f>E120*L120</f>
      </c>
    </row>
    <row r="121">
      <c r="A121" t="s" s="7">
        <v>347</v>
      </c>
      <c r="B121" t="s" s="7">
        <v>348</v>
      </c>
      <c r="C121" t="n" s="7">
        <v>699990.0</v>
      </c>
      <c r="D121" t="n" s="7">
        <v>496993.0</v>
      </c>
      <c r="E121" t="n" s="7">
        <v>468993.0</v>
      </c>
      <c r="F121" t="s" s="7">
        <v>25</v>
      </c>
      <c r="G121" t="s" s="7">
        <v>25</v>
      </c>
      <c r="H121" t="s" s="7">
        <v>25</v>
      </c>
      <c r="I121" t="s" s="7">
        <v>25</v>
      </c>
      <c r="J121" t="s" s="7">
        <v>27</v>
      </c>
      <c r="K121" t="s" s="7">
        <v>349</v>
      </c>
      <c r="M121" s="7">
        <f>D121*L121</f>
      </c>
      <c r="N121" s="7">
        <f>E121*L121</f>
      </c>
    </row>
    <row r="122">
      <c r="A122" t="s" s="7">
        <v>350</v>
      </c>
      <c r="B122" t="s" s="7">
        <v>351</v>
      </c>
      <c r="C122" t="n" s="7">
        <v>199990.0</v>
      </c>
      <c r="D122" t="n" s="7">
        <v>141993.0</v>
      </c>
      <c r="E122" t="n" s="7">
        <v>133993.0</v>
      </c>
      <c r="F122" t="s" s="7">
        <v>25</v>
      </c>
      <c r="G122" t="s" s="7">
        <v>25</v>
      </c>
      <c r="H122" t="s" s="7">
        <v>25</v>
      </c>
      <c r="I122" t="s" s="7">
        <v>25</v>
      </c>
      <c r="J122" t="s" s="7">
        <v>27</v>
      </c>
      <c r="K122" t="s" s="7">
        <v>352</v>
      </c>
      <c r="M122" s="7">
        <f>D122*L122</f>
      </c>
      <c r="N122" s="7">
        <f>E122*L122</f>
      </c>
    </row>
    <row r="123">
      <c r="A123" t="s" s="7">
        <v>353</v>
      </c>
      <c r="B123" t="s" s="7">
        <v>354</v>
      </c>
      <c r="C123" t="n" s="7">
        <v>323990.0</v>
      </c>
      <c r="D123" t="n" s="7">
        <v>230033.0</v>
      </c>
      <c r="E123" t="n" s="7">
        <v>217073.0</v>
      </c>
      <c r="F123" t="s" s="7">
        <v>25</v>
      </c>
      <c r="G123" t="s" s="7">
        <v>25</v>
      </c>
      <c r="H123" t="s" s="7">
        <v>25</v>
      </c>
      <c r="I123" t="s" s="7">
        <v>25</v>
      </c>
      <c r="J123" t="s" s="7">
        <v>27</v>
      </c>
      <c r="K123" t="s" s="7">
        <v>355</v>
      </c>
      <c r="M123" s="7">
        <f>D123*L123</f>
      </c>
      <c r="N123" s="7">
        <f>E123*L123</f>
      </c>
    </row>
    <row r="124">
      <c r="A124" t="s" s="7">
        <v>356</v>
      </c>
      <c r="B124" t="s" s="7">
        <v>357</v>
      </c>
      <c r="C124" t="n" s="7">
        <v>209990.0</v>
      </c>
      <c r="D124" t="n" s="7">
        <v>149093.0</v>
      </c>
      <c r="E124" t="n" s="7">
        <v>140693.0</v>
      </c>
      <c r="F124" t="s" s="7">
        <v>25</v>
      </c>
      <c r="G124" t="s" s="7">
        <v>25</v>
      </c>
      <c r="H124" t="s" s="7">
        <v>25</v>
      </c>
      <c r="I124" t="s" s="7">
        <v>25</v>
      </c>
      <c r="J124" t="s" s="7">
        <v>27</v>
      </c>
      <c r="K124" t="s" s="7">
        <v>358</v>
      </c>
      <c r="M124" s="7">
        <f>D124*L124</f>
      </c>
      <c r="N124" s="7">
        <f>E124*L124</f>
      </c>
    </row>
    <row r="125">
      <c r="A125" t="s" s="7">
        <v>359</v>
      </c>
      <c r="B125" t="s" s="7">
        <v>360</v>
      </c>
      <c r="C125" t="n" s="7">
        <v>334990.0</v>
      </c>
      <c r="D125" t="n" s="7">
        <v>237843.0</v>
      </c>
      <c r="E125" t="n" s="7">
        <v>224443.0</v>
      </c>
      <c r="F125" t="s" s="7">
        <v>25</v>
      </c>
      <c r="G125" t="s" s="7">
        <v>25</v>
      </c>
      <c r="H125" t="s" s="7">
        <v>25</v>
      </c>
      <c r="I125" t="s" s="7">
        <v>25</v>
      </c>
      <c r="J125" t="s" s="7">
        <v>27</v>
      </c>
      <c r="K125" t="s" s="7">
        <v>361</v>
      </c>
      <c r="M125" s="7">
        <f>D125*L125</f>
      </c>
      <c r="N125" s="7">
        <f>E125*L125</f>
      </c>
    </row>
    <row r="126">
      <c r="A126" t="s" s="7">
        <v>362</v>
      </c>
      <c r="B126" t="s" s="7">
        <v>363</v>
      </c>
      <c r="C126" t="n" s="7">
        <v>289990.0</v>
      </c>
      <c r="D126" t="n" s="7">
        <v>205893.0</v>
      </c>
      <c r="E126" t="n" s="7">
        <v>194293.0</v>
      </c>
      <c r="F126" t="s" s="7">
        <v>26</v>
      </c>
      <c r="G126" t="s" s="7">
        <v>25</v>
      </c>
      <c r="H126" t="s" s="7">
        <v>25</v>
      </c>
      <c r="I126" t="s" s="7">
        <v>25</v>
      </c>
      <c r="J126" t="s" s="7">
        <v>27</v>
      </c>
      <c r="K126" t="s" s="7">
        <v>364</v>
      </c>
      <c r="M126" s="7">
        <f>D126*L126</f>
      </c>
      <c r="N126" s="7">
        <f>E126*L126</f>
      </c>
    </row>
    <row r="127">
      <c r="A127" s="8"/>
      <c r="B127" t="s" s="8">
        <v>365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>
      <c r="A128" t="s" s="7">
        <v>366</v>
      </c>
      <c r="B128" t="s" s="7">
        <v>367</v>
      </c>
      <c r="C128" t="n" s="7">
        <v>28990.0</v>
      </c>
      <c r="D128" t="n" s="7">
        <v>20583.0</v>
      </c>
      <c r="E128" t="n" s="7">
        <v>19423.0</v>
      </c>
      <c r="F128" t="s" s="7">
        <v>43</v>
      </c>
      <c r="G128" t="s" s="7">
        <v>25</v>
      </c>
      <c r="H128" t="s" s="7">
        <v>25</v>
      </c>
      <c r="I128" t="s" s="7">
        <v>25</v>
      </c>
      <c r="J128" t="s" s="7">
        <v>27</v>
      </c>
      <c r="K128" t="s" s="7">
        <v>368</v>
      </c>
      <c r="M128" s="7">
        <f>D128*L128</f>
      </c>
      <c r="N128" s="7">
        <f>E128*L128</f>
      </c>
    </row>
    <row r="129">
      <c r="A129" t="s" s="7">
        <v>369</v>
      </c>
      <c r="B129" t="s" s="7">
        <v>370</v>
      </c>
      <c r="C129" t="n" s="7">
        <v>38990.0</v>
      </c>
      <c r="D129" t="n" s="7">
        <v>27683.0</v>
      </c>
      <c r="E129" t="n" s="7">
        <v>26123.0</v>
      </c>
      <c r="F129" t="s" s="7">
        <v>161</v>
      </c>
      <c r="G129" t="s" s="7">
        <v>26</v>
      </c>
      <c r="H129" t="s" s="7">
        <v>25</v>
      </c>
      <c r="I129" t="s" s="7">
        <v>25</v>
      </c>
      <c r="J129" t="s" s="7">
        <v>27</v>
      </c>
      <c r="K129" t="s" s="7">
        <v>371</v>
      </c>
      <c r="M129" s="7">
        <f>D129*L129</f>
      </c>
      <c r="N129" s="7">
        <f>E129*L129</f>
      </c>
    </row>
    <row r="130">
      <c r="A130" t="s" s="7">
        <v>372</v>
      </c>
      <c r="B130" t="s" s="7">
        <v>373</v>
      </c>
      <c r="C130" t="n" s="7">
        <v>6490.0</v>
      </c>
      <c r="D130" t="n" s="7">
        <v>4608.0</v>
      </c>
      <c r="E130" t="n" s="7">
        <v>4348.0</v>
      </c>
      <c r="F130" t="s" s="7">
        <v>105</v>
      </c>
      <c r="G130" t="s" s="7">
        <v>25</v>
      </c>
      <c r="H130" t="s" s="7">
        <v>43</v>
      </c>
      <c r="I130" t="s" s="7">
        <v>26</v>
      </c>
      <c r="J130" t="s" s="7">
        <v>27</v>
      </c>
      <c r="K130" t="s" s="7">
        <v>374</v>
      </c>
      <c r="M130" s="7">
        <f>D130*L130</f>
      </c>
      <c r="N130" s="7">
        <f>E130*L130</f>
      </c>
    </row>
    <row r="131">
      <c r="A131" t="s" s="7">
        <v>375</v>
      </c>
      <c r="B131" t="s" s="7">
        <v>376</v>
      </c>
      <c r="C131" t="n" s="7">
        <v>6490.0</v>
      </c>
      <c r="D131" t="n" s="7">
        <v>4608.0</v>
      </c>
      <c r="E131" t="n" s="7">
        <v>4348.0</v>
      </c>
      <c r="F131" t="s" s="7">
        <v>26</v>
      </c>
      <c r="G131" t="s" s="7">
        <v>25</v>
      </c>
      <c r="H131" t="s" s="7">
        <v>25</v>
      </c>
      <c r="I131" t="s" s="7">
        <v>25</v>
      </c>
      <c r="J131" t="s" s="7">
        <v>27</v>
      </c>
      <c r="K131" t="s" s="7">
        <v>377</v>
      </c>
      <c r="M131" s="7">
        <f>D131*L131</f>
      </c>
      <c r="N131" s="7">
        <f>E131*L131</f>
      </c>
    </row>
    <row r="132">
      <c r="A132" t="s" s="7">
        <v>378</v>
      </c>
      <c r="B132" t="s" s="7">
        <v>379</v>
      </c>
      <c r="C132" t="n" s="7">
        <v>6490.0</v>
      </c>
      <c r="D132" t="n" s="7">
        <v>4608.0</v>
      </c>
      <c r="E132" t="n" s="7">
        <v>4348.0</v>
      </c>
      <c r="F132" t="s" s="7">
        <v>25</v>
      </c>
      <c r="G132" t="s" s="7">
        <v>26</v>
      </c>
      <c r="H132" t="s" s="7">
        <v>26</v>
      </c>
      <c r="I132" t="s" s="7">
        <v>26</v>
      </c>
      <c r="J132" t="s" s="7">
        <v>27</v>
      </c>
      <c r="K132" t="s" s="7">
        <v>380</v>
      </c>
      <c r="M132" s="7">
        <f>D132*L132</f>
      </c>
      <c r="N132" s="7">
        <f>E132*L132</f>
      </c>
    </row>
    <row r="133">
      <c r="A133" t="s" s="7">
        <v>381</v>
      </c>
      <c r="B133" t="s" s="7">
        <v>382</v>
      </c>
      <c r="C133" t="n" s="7">
        <v>6490.0</v>
      </c>
      <c r="D133" t="n" s="7">
        <v>4608.0</v>
      </c>
      <c r="E133" t="n" s="7">
        <v>4348.0</v>
      </c>
      <c r="F133" t="s" s="7">
        <v>25</v>
      </c>
      <c r="G133" t="s" s="7">
        <v>25</v>
      </c>
      <c r="H133" t="s" s="7">
        <v>25</v>
      </c>
      <c r="I133" t="s" s="7">
        <v>25</v>
      </c>
      <c r="J133" t="s" s="7">
        <v>27</v>
      </c>
      <c r="K133" t="s" s="7">
        <v>383</v>
      </c>
      <c r="M133" s="7">
        <f>D133*L133</f>
      </c>
      <c r="N133" s="7">
        <f>E133*L133</f>
      </c>
    </row>
    <row r="134">
      <c r="A134" t="s" s="7">
        <v>384</v>
      </c>
      <c r="B134" t="s" s="7">
        <v>385</v>
      </c>
      <c r="C134" t="n" s="7">
        <v>4490.0</v>
      </c>
      <c r="D134" t="n" s="7">
        <v>3188.0</v>
      </c>
      <c r="E134" t="n" s="7">
        <v>3008.0</v>
      </c>
      <c r="F134" t="s" s="7">
        <v>24</v>
      </c>
      <c r="G134" t="s" s="7">
        <v>25</v>
      </c>
      <c r="H134" t="s" s="7">
        <v>25</v>
      </c>
      <c r="I134" t="s" s="7">
        <v>25</v>
      </c>
      <c r="J134" t="s" s="7">
        <v>27</v>
      </c>
      <c r="K134" t="s" s="7">
        <v>386</v>
      </c>
      <c r="M134" s="7">
        <f>D134*L134</f>
      </c>
      <c r="N134" s="7">
        <f>E134*L134</f>
      </c>
    </row>
    <row r="135">
      <c r="A135" t="s" s="7">
        <v>387</v>
      </c>
      <c r="B135" t="s" s="7">
        <v>388</v>
      </c>
      <c r="C135" t="n" s="7">
        <v>2990.0</v>
      </c>
      <c r="D135" t="n" s="7">
        <v>2123.0</v>
      </c>
      <c r="E135" t="n" s="7">
        <v>2003.0</v>
      </c>
      <c r="F135" t="s" s="7">
        <v>24</v>
      </c>
      <c r="G135" t="s" s="7">
        <v>25</v>
      </c>
      <c r="H135" t="s" s="7">
        <v>25</v>
      </c>
      <c r="I135" t="s" s="7">
        <v>25</v>
      </c>
      <c r="J135" t="s" s="7">
        <v>27</v>
      </c>
      <c r="K135" t="s" s="7">
        <v>389</v>
      </c>
      <c r="M135" s="7">
        <f>D135*L135</f>
      </c>
      <c r="N135" s="7">
        <f>E135*L135</f>
      </c>
    </row>
    <row r="136">
      <c r="A136" t="s" s="7">
        <v>390</v>
      </c>
      <c r="B136" t="s" s="7">
        <v>391</v>
      </c>
      <c r="C136" t="n" s="7">
        <v>82990.0</v>
      </c>
      <c r="D136" t="n" s="7">
        <v>58923.0</v>
      </c>
      <c r="E136" t="n" s="7">
        <v>55603.0</v>
      </c>
      <c r="F136" t="s" s="7">
        <v>25</v>
      </c>
      <c r="G136" t="s" s="7">
        <v>25</v>
      </c>
      <c r="H136" t="s" s="7">
        <v>25</v>
      </c>
      <c r="I136" t="s" s="7">
        <v>25</v>
      </c>
      <c r="J136" t="s" s="7">
        <v>27</v>
      </c>
      <c r="K136" t="s" s="7">
        <v>392</v>
      </c>
      <c r="M136" s="7">
        <f>D136*L136</f>
      </c>
      <c r="N136" s="7">
        <f>E136*L136</f>
      </c>
    </row>
    <row r="137">
      <c r="A137" t="s" s="7">
        <v>393</v>
      </c>
      <c r="B137" t="s" s="7">
        <v>394</v>
      </c>
      <c r="C137" t="n" s="7">
        <v>0.0</v>
      </c>
      <c r="D137" t="n" s="7">
        <v>0.0</v>
      </c>
      <c r="E137" t="n" s="7">
        <v>0.0</v>
      </c>
      <c r="F137" t="s" s="7">
        <v>25</v>
      </c>
      <c r="G137" t="s" s="7">
        <v>25</v>
      </c>
      <c r="H137" t="s" s="7">
        <v>25</v>
      </c>
      <c r="I137" t="s" s="7">
        <v>25</v>
      </c>
      <c r="J137" t="s" s="7">
        <v>27</v>
      </c>
      <c r="K137" t="s" s="7">
        <v>1</v>
      </c>
      <c r="M137" s="7">
        <f>D137*L137</f>
      </c>
      <c r="N137" s="7">
        <f>E137*L137</f>
      </c>
    </row>
    <row r="138">
      <c r="A138" t="s" s="7">
        <v>395</v>
      </c>
      <c r="B138" t="s" s="7">
        <v>396</v>
      </c>
      <c r="C138" t="n" s="7">
        <v>109990.0</v>
      </c>
      <c r="D138" t="n" s="7">
        <v>78093.0</v>
      </c>
      <c r="E138" t="n" s="7">
        <v>73693.0</v>
      </c>
      <c r="F138" t="s" s="7">
        <v>67</v>
      </c>
      <c r="G138" t="s" s="7">
        <v>26</v>
      </c>
      <c r="H138" t="s" s="7">
        <v>43</v>
      </c>
      <c r="I138" t="s" s="7">
        <v>26</v>
      </c>
      <c r="J138" t="s" s="7">
        <v>27</v>
      </c>
      <c r="K138" t="s" s="7">
        <v>397</v>
      </c>
      <c r="M138" s="7">
        <f>D138*L138</f>
      </c>
      <c r="N138" s="7">
        <f>E138*L138</f>
      </c>
    </row>
    <row r="139">
      <c r="A139" t="s" s="7">
        <v>398</v>
      </c>
      <c r="B139" t="s" s="7">
        <v>399</v>
      </c>
      <c r="C139" t="n" s="7">
        <v>149990.0</v>
      </c>
      <c r="D139" t="n" s="7">
        <v>106493.0</v>
      </c>
      <c r="E139" t="n" s="7">
        <v>100493.0</v>
      </c>
      <c r="F139" t="s" s="7">
        <v>400</v>
      </c>
      <c r="G139" t="s" s="7">
        <v>26</v>
      </c>
      <c r="H139" t="s" s="7">
        <v>26</v>
      </c>
      <c r="I139" t="s" s="7">
        <v>26</v>
      </c>
      <c r="J139" t="s" s="7">
        <v>27</v>
      </c>
      <c r="K139" t="s" s="7">
        <v>401</v>
      </c>
      <c r="M139" s="7">
        <f>D139*L139</f>
      </c>
      <c r="N139" s="7">
        <f>E139*L139</f>
      </c>
    </row>
    <row r="140">
      <c r="A140" t="s" s="7">
        <v>402</v>
      </c>
      <c r="B140" t="s" s="7">
        <v>403</v>
      </c>
      <c r="C140" t="n" s="7">
        <v>189990.0</v>
      </c>
      <c r="D140" t="n" s="7">
        <v>134893.0</v>
      </c>
      <c r="E140" t="n" s="7">
        <v>127293.0</v>
      </c>
      <c r="F140" t="s" s="7">
        <v>404</v>
      </c>
      <c r="G140" t="s" s="7">
        <v>26</v>
      </c>
      <c r="H140" t="s" s="7">
        <v>26</v>
      </c>
      <c r="I140" t="s" s="7">
        <v>25</v>
      </c>
      <c r="J140" t="s" s="7">
        <v>27</v>
      </c>
      <c r="K140" t="s" s="7">
        <v>405</v>
      </c>
      <c r="M140" s="7">
        <f>D140*L140</f>
      </c>
      <c r="N140" s="7">
        <f>E140*L140</f>
      </c>
    </row>
    <row r="141">
      <c r="A141" t="s" s="7">
        <v>406</v>
      </c>
      <c r="B141" t="s" s="7">
        <v>407</v>
      </c>
      <c r="C141" t="n" s="7">
        <v>229990.0</v>
      </c>
      <c r="D141" t="n" s="7">
        <v>163293.0</v>
      </c>
      <c r="E141" t="n" s="7">
        <v>154093.0</v>
      </c>
      <c r="F141" t="s" s="7">
        <v>161</v>
      </c>
      <c r="G141" t="s" s="7">
        <v>25</v>
      </c>
      <c r="H141" t="s" s="7">
        <v>26</v>
      </c>
      <c r="I141" t="s" s="7">
        <v>25</v>
      </c>
      <c r="J141" t="s" s="7">
        <v>27</v>
      </c>
      <c r="K141" t="s" s="7">
        <v>408</v>
      </c>
      <c r="M141" s="7">
        <f>D141*L141</f>
      </c>
      <c r="N141" s="7">
        <f>E141*L141</f>
      </c>
    </row>
    <row r="142">
      <c r="A142" t="s" s="7">
        <v>409</v>
      </c>
      <c r="B142" t="s" s="7">
        <v>410</v>
      </c>
      <c r="C142" t="n" s="7">
        <v>89990.0</v>
      </c>
      <c r="D142" t="n" s="7">
        <v>63893.0</v>
      </c>
      <c r="E142" t="n" s="7">
        <v>60293.0</v>
      </c>
      <c r="F142" t="s" s="7">
        <v>25</v>
      </c>
      <c r="G142" t="s" s="7">
        <v>25</v>
      </c>
      <c r="H142" t="s" s="7">
        <v>43</v>
      </c>
      <c r="I142" t="s" s="7">
        <v>25</v>
      </c>
      <c r="J142" t="s" s="7">
        <v>27</v>
      </c>
      <c r="K142" t="s" s="7">
        <v>411</v>
      </c>
      <c r="M142" s="7">
        <f>D142*L142</f>
      </c>
      <c r="N142" s="7">
        <f>E142*L142</f>
      </c>
    </row>
    <row r="143">
      <c r="A143" t="s" s="7">
        <v>412</v>
      </c>
      <c r="B143" t="s" s="7">
        <v>413</v>
      </c>
      <c r="C143" t="n" s="7">
        <v>114990.0</v>
      </c>
      <c r="D143" t="n" s="7">
        <v>81643.0</v>
      </c>
      <c r="E143" t="n" s="7">
        <v>77043.0</v>
      </c>
      <c r="F143" t="s" s="7">
        <v>88</v>
      </c>
      <c r="G143" t="s" s="7">
        <v>26</v>
      </c>
      <c r="H143" t="s" s="7">
        <v>25</v>
      </c>
      <c r="I143" t="s" s="7">
        <v>25</v>
      </c>
      <c r="J143" t="s" s="7">
        <v>27</v>
      </c>
      <c r="K143" t="s" s="7">
        <v>414</v>
      </c>
      <c r="M143" s="7">
        <f>D143*L143</f>
      </c>
      <c r="N143" s="7">
        <f>E143*L143</f>
      </c>
    </row>
    <row r="144">
      <c r="A144" t="s" s="7">
        <v>415</v>
      </c>
      <c r="B144" t="s" s="7">
        <v>416</v>
      </c>
      <c r="C144" t="n" s="7">
        <v>126990.0</v>
      </c>
      <c r="D144" t="n" s="7">
        <v>90163.0</v>
      </c>
      <c r="E144" t="n" s="7">
        <v>85083.0</v>
      </c>
      <c r="F144" t="s" s="7">
        <v>417</v>
      </c>
      <c r="G144" t="s" s="7">
        <v>26</v>
      </c>
      <c r="H144" t="s" s="7">
        <v>26</v>
      </c>
      <c r="I144" t="s" s="7">
        <v>25</v>
      </c>
      <c r="J144" t="s" s="7">
        <v>27</v>
      </c>
      <c r="K144" t="s" s="7">
        <v>418</v>
      </c>
      <c r="M144" s="7">
        <f>D144*L144</f>
      </c>
      <c r="N144" s="7">
        <f>E144*L144</f>
      </c>
    </row>
    <row r="145">
      <c r="A145" t="s" s="7">
        <v>419</v>
      </c>
      <c r="B145" t="s" s="7">
        <v>420</v>
      </c>
      <c r="C145" t="n" s="7">
        <v>149990.0</v>
      </c>
      <c r="D145" t="n" s="7">
        <v>106493.0</v>
      </c>
      <c r="E145" t="n" s="7">
        <v>100493.0</v>
      </c>
      <c r="F145" t="s" s="7">
        <v>131</v>
      </c>
      <c r="G145" t="s" s="7">
        <v>26</v>
      </c>
      <c r="H145" t="s" s="7">
        <v>25</v>
      </c>
      <c r="I145" t="s" s="7">
        <v>25</v>
      </c>
      <c r="J145" t="s" s="7">
        <v>27</v>
      </c>
      <c r="K145" t="s" s="7">
        <v>421</v>
      </c>
      <c r="M145" s="7">
        <f>D145*L145</f>
      </c>
      <c r="N145" s="7">
        <f>E145*L145</f>
      </c>
    </row>
    <row r="146">
      <c r="A146" t="s" s="7">
        <v>422</v>
      </c>
      <c r="B146" t="s" s="7">
        <v>423</v>
      </c>
      <c r="C146" t="n" s="7">
        <v>38990.0</v>
      </c>
      <c r="D146" t="n" s="7">
        <v>27683.0</v>
      </c>
      <c r="E146" t="n" s="7">
        <v>26123.0</v>
      </c>
      <c r="F146" t="s" s="7">
        <v>24</v>
      </c>
      <c r="G146" t="s" s="7">
        <v>25</v>
      </c>
      <c r="H146" t="s" s="7">
        <v>25</v>
      </c>
      <c r="I146" t="s" s="7">
        <v>25</v>
      </c>
      <c r="J146" t="s" s="7">
        <v>27</v>
      </c>
      <c r="K146" t="s" s="7">
        <v>424</v>
      </c>
      <c r="M146" s="7">
        <f>D146*L146</f>
      </c>
      <c r="N146" s="7">
        <f>E146*L146</f>
      </c>
    </row>
    <row r="147">
      <c r="A147" t="s" s="7">
        <v>425</v>
      </c>
      <c r="B147" t="s" s="7">
        <v>426</v>
      </c>
      <c r="C147" t="n" s="7">
        <v>102990.0</v>
      </c>
      <c r="D147" t="n" s="7">
        <v>73123.0</v>
      </c>
      <c r="E147" t="n" s="7">
        <v>69003.0</v>
      </c>
      <c r="F147" t="s" s="7">
        <v>25</v>
      </c>
      <c r="G147" t="s" s="7">
        <v>25</v>
      </c>
      <c r="H147" t="s" s="7">
        <v>25</v>
      </c>
      <c r="I147" t="s" s="7">
        <v>25</v>
      </c>
      <c r="J147" t="s" s="7">
        <v>27</v>
      </c>
      <c r="K147" t="s" s="7">
        <v>427</v>
      </c>
      <c r="M147" s="7">
        <f>D147*L147</f>
      </c>
      <c r="N147" s="7">
        <f>E147*L147</f>
      </c>
    </row>
    <row r="148">
      <c r="A148" t="s" s="7">
        <v>428</v>
      </c>
      <c r="B148" t="s" s="7">
        <v>429</v>
      </c>
      <c r="C148" t="n" s="7">
        <v>114990.0</v>
      </c>
      <c r="D148" t="n" s="7">
        <v>81643.0</v>
      </c>
      <c r="E148" t="n" s="7">
        <v>77043.0</v>
      </c>
      <c r="F148" t="s" s="7">
        <v>105</v>
      </c>
      <c r="G148" t="s" s="7">
        <v>26</v>
      </c>
      <c r="H148" t="s" s="7">
        <v>25</v>
      </c>
      <c r="I148" t="s" s="7">
        <v>25</v>
      </c>
      <c r="J148" t="s" s="7">
        <v>27</v>
      </c>
      <c r="K148" t="s" s="7">
        <v>430</v>
      </c>
      <c r="M148" s="7">
        <f>D148*L148</f>
      </c>
      <c r="N148" s="7">
        <f>E148*L148</f>
      </c>
    </row>
    <row r="149">
      <c r="A149" t="s" s="7">
        <v>431</v>
      </c>
      <c r="B149" t="s" s="7">
        <v>432</v>
      </c>
      <c r="C149" t="n" s="7">
        <v>139990.0</v>
      </c>
      <c r="D149" t="n" s="7">
        <v>99393.0</v>
      </c>
      <c r="E149" t="n" s="7">
        <v>93793.0</v>
      </c>
      <c r="F149" t="s" s="7">
        <v>26</v>
      </c>
      <c r="G149" t="s" s="7">
        <v>25</v>
      </c>
      <c r="H149" t="s" s="7">
        <v>26</v>
      </c>
      <c r="I149" t="s" s="7">
        <v>25</v>
      </c>
      <c r="J149" t="s" s="7">
        <v>27</v>
      </c>
      <c r="K149" t="s" s="7">
        <v>433</v>
      </c>
      <c r="M149" s="7">
        <f>D149*L149</f>
      </c>
      <c r="N149" s="7">
        <f>E149*L149</f>
      </c>
    </row>
    <row r="150">
      <c r="A150" t="s" s="7">
        <v>434</v>
      </c>
      <c r="B150" t="s" s="7">
        <v>435</v>
      </c>
      <c r="C150" t="n" s="7">
        <v>149990.0</v>
      </c>
      <c r="D150" t="n" s="7">
        <v>106493.0</v>
      </c>
      <c r="E150" t="n" s="7">
        <v>100493.0</v>
      </c>
      <c r="F150" t="s" s="7">
        <v>105</v>
      </c>
      <c r="G150" t="s" s="7">
        <v>25</v>
      </c>
      <c r="H150" t="s" s="7">
        <v>25</v>
      </c>
      <c r="I150" t="s" s="7">
        <v>25</v>
      </c>
      <c r="J150" t="s" s="7">
        <v>27</v>
      </c>
      <c r="K150" t="s" s="7">
        <v>436</v>
      </c>
      <c r="M150" s="7">
        <f>D150*L150</f>
      </c>
      <c r="N150" s="7">
        <f>E150*L150</f>
      </c>
    </row>
    <row r="151">
      <c r="A151" t="s" s="7">
        <v>437</v>
      </c>
      <c r="B151" t="s" s="7">
        <v>438</v>
      </c>
      <c r="C151" t="n" s="7">
        <v>169990.0</v>
      </c>
      <c r="D151" t="n" s="7">
        <v>120693.0</v>
      </c>
      <c r="E151" t="n" s="7">
        <v>113893.0</v>
      </c>
      <c r="F151" t="s" s="7">
        <v>404</v>
      </c>
      <c r="G151" t="s" s="7">
        <v>25</v>
      </c>
      <c r="H151" t="s" s="7">
        <v>26</v>
      </c>
      <c r="I151" t="s" s="7">
        <v>25</v>
      </c>
      <c r="J151" t="s" s="7">
        <v>27</v>
      </c>
      <c r="K151" t="s" s="7">
        <v>439</v>
      </c>
      <c r="M151" s="7">
        <f>D151*L151</f>
      </c>
      <c r="N151" s="7">
        <f>E151*L151</f>
      </c>
    </row>
    <row r="152">
      <c r="A152" t="s" s="7">
        <v>440</v>
      </c>
      <c r="B152" t="s" s="7">
        <v>441</v>
      </c>
      <c r="C152" t="n" s="7">
        <v>219990.0</v>
      </c>
      <c r="D152" t="n" s="7">
        <v>156193.0</v>
      </c>
      <c r="E152" t="n" s="7">
        <v>147393.0</v>
      </c>
      <c r="F152" t="s" s="7">
        <v>24</v>
      </c>
      <c r="G152" t="s" s="7">
        <v>26</v>
      </c>
      <c r="H152" t="s" s="7">
        <v>25</v>
      </c>
      <c r="I152" t="s" s="7">
        <v>25</v>
      </c>
      <c r="J152" t="s" s="7">
        <v>27</v>
      </c>
      <c r="K152" t="s" s="7">
        <v>442</v>
      </c>
      <c r="M152" s="7">
        <f>D152*L152</f>
      </c>
      <c r="N152" s="7">
        <f>E152*L152</f>
      </c>
    </row>
    <row r="153">
      <c r="A153" t="s" s="7">
        <v>443</v>
      </c>
      <c r="B153" t="s" s="7">
        <v>444</v>
      </c>
      <c r="C153" t="n" s="7">
        <v>299990.0</v>
      </c>
      <c r="D153" t="n" s="7">
        <v>212993.0</v>
      </c>
      <c r="E153" t="n" s="7">
        <v>200993.0</v>
      </c>
      <c r="F153" t="s" s="7">
        <v>88</v>
      </c>
      <c r="G153" t="s" s="7">
        <v>25</v>
      </c>
      <c r="H153" t="s" s="7">
        <v>25</v>
      </c>
      <c r="I153" t="s" s="7">
        <v>25</v>
      </c>
      <c r="J153" t="s" s="7">
        <v>27</v>
      </c>
      <c r="K153" t="s" s="7">
        <v>445</v>
      </c>
      <c r="M153" s="7">
        <f>D153*L153</f>
      </c>
      <c r="N153" s="7">
        <f>E153*L153</f>
      </c>
    </row>
    <row r="154">
      <c r="A154" t="s" s="7">
        <v>446</v>
      </c>
      <c r="B154" t="s" s="7">
        <v>447</v>
      </c>
      <c r="C154" t="n" s="7">
        <v>309990.0</v>
      </c>
      <c r="D154" t="n" s="7">
        <v>220093.0</v>
      </c>
      <c r="E154" t="n" s="7">
        <v>207693.0</v>
      </c>
      <c r="F154" t="s" s="7">
        <v>88</v>
      </c>
      <c r="G154" t="s" s="7">
        <v>25</v>
      </c>
      <c r="H154" t="s" s="7">
        <v>26</v>
      </c>
      <c r="I154" t="s" s="7">
        <v>25</v>
      </c>
      <c r="J154" t="s" s="7">
        <v>27</v>
      </c>
      <c r="K154" t="s" s="7">
        <v>448</v>
      </c>
      <c r="M154" s="7">
        <f>D154*L154</f>
      </c>
      <c r="N154" s="7">
        <f>E154*L154</f>
      </c>
    </row>
    <row r="155">
      <c r="A155" t="s" s="7">
        <v>449</v>
      </c>
      <c r="B155" t="s" s="7">
        <v>450</v>
      </c>
      <c r="C155" t="n" s="7">
        <v>519990.0</v>
      </c>
      <c r="D155" t="n" s="7">
        <v>369193.0</v>
      </c>
      <c r="E155" t="n" s="7">
        <v>348393.0</v>
      </c>
      <c r="F155" t="s" s="7">
        <v>25</v>
      </c>
      <c r="G155" t="s" s="7">
        <v>26</v>
      </c>
      <c r="H155" t="s" s="7">
        <v>25</v>
      </c>
      <c r="I155" t="s" s="7">
        <v>25</v>
      </c>
      <c r="J155" t="s" s="7">
        <v>27</v>
      </c>
      <c r="K155" t="s" s="7">
        <v>451</v>
      </c>
      <c r="M155" s="7">
        <f>D155*L155</f>
      </c>
      <c r="N155" s="7">
        <f>E155*L155</f>
      </c>
    </row>
    <row r="156">
      <c r="A156" t="s" s="7">
        <v>452</v>
      </c>
      <c r="B156" t="s" s="7">
        <v>453</v>
      </c>
      <c r="C156" t="n" s="7">
        <v>1490.0</v>
      </c>
      <c r="D156" t="n" s="7">
        <v>1058.0</v>
      </c>
      <c r="E156" t="n" s="7">
        <v>998.0</v>
      </c>
      <c r="F156" t="s" s="7">
        <v>25</v>
      </c>
      <c r="G156" t="s" s="7">
        <v>25</v>
      </c>
      <c r="H156" t="s" s="7">
        <v>26</v>
      </c>
      <c r="I156" t="s" s="7">
        <v>25</v>
      </c>
      <c r="J156" t="s" s="7">
        <v>27</v>
      </c>
      <c r="K156" t="s" s="7">
        <v>454</v>
      </c>
      <c r="M156" s="7">
        <f>D156*L156</f>
      </c>
      <c r="N156" s="7">
        <f>E156*L156</f>
      </c>
    </row>
    <row r="157">
      <c r="A157" t="s" s="7">
        <v>455</v>
      </c>
      <c r="B157" t="s" s="7">
        <v>456</v>
      </c>
      <c r="C157" t="n" s="7">
        <v>1490.0</v>
      </c>
      <c r="D157" t="n" s="7">
        <v>1058.0</v>
      </c>
      <c r="E157" t="n" s="7">
        <v>998.0</v>
      </c>
      <c r="F157" t="s" s="7">
        <v>26</v>
      </c>
      <c r="G157" t="s" s="7">
        <v>26</v>
      </c>
      <c r="H157" t="s" s="7">
        <v>26</v>
      </c>
      <c r="I157" t="s" s="7">
        <v>25</v>
      </c>
      <c r="J157" t="s" s="7">
        <v>27</v>
      </c>
      <c r="K157" t="s" s="7">
        <v>457</v>
      </c>
      <c r="M157" s="7">
        <f>D157*L157</f>
      </c>
      <c r="N157" s="7">
        <f>E157*L157</f>
      </c>
    </row>
    <row r="158">
      <c r="A158" t="s" s="7">
        <v>458</v>
      </c>
      <c r="B158" t="s" s="7">
        <v>459</v>
      </c>
      <c r="C158" t="n" s="7">
        <v>69990.0</v>
      </c>
      <c r="D158" t="n" s="7">
        <v>49693.0</v>
      </c>
      <c r="E158" t="n" s="7">
        <v>46893.0</v>
      </c>
      <c r="F158" t="s" s="7">
        <v>131</v>
      </c>
      <c r="G158" t="s" s="7">
        <v>25</v>
      </c>
      <c r="H158" t="s" s="7">
        <v>26</v>
      </c>
      <c r="I158" t="s" s="7">
        <v>25</v>
      </c>
      <c r="J158" t="s" s="7">
        <v>27</v>
      </c>
      <c r="K158" t="s" s="7">
        <v>460</v>
      </c>
      <c r="M158" s="7">
        <f>D158*L158</f>
      </c>
      <c r="N158" s="7">
        <f>E158*L158</f>
      </c>
    </row>
    <row r="159">
      <c r="A159" t="s" s="7">
        <v>461</v>
      </c>
      <c r="B159" t="s" s="7">
        <v>462</v>
      </c>
      <c r="C159" t="n" s="7">
        <v>94990.0</v>
      </c>
      <c r="D159" t="n" s="7">
        <v>67443.0</v>
      </c>
      <c r="E159" t="n" s="7">
        <v>63643.0</v>
      </c>
      <c r="F159" t="s" s="7">
        <v>24</v>
      </c>
      <c r="G159" t="s" s="7">
        <v>25</v>
      </c>
      <c r="H159" t="s" s="7">
        <v>43</v>
      </c>
      <c r="I159" t="s" s="7">
        <v>25</v>
      </c>
      <c r="J159" t="s" s="7">
        <v>27</v>
      </c>
      <c r="K159" t="s" s="7">
        <v>463</v>
      </c>
      <c r="M159" s="7">
        <f>D159*L159</f>
      </c>
      <c r="N159" s="7">
        <f>E159*L159</f>
      </c>
    </row>
    <row r="160">
      <c r="A160" s="8"/>
      <c r="B160" t="s" s="8">
        <v>464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>
      <c r="A161" s="8"/>
      <c r="B161" t="s" s="8">
        <v>465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>
      <c r="A162" t="s" s="7">
        <v>466</v>
      </c>
      <c r="B162" t="s" s="7">
        <v>467</v>
      </c>
      <c r="C162" t="n" s="7">
        <v>890.0</v>
      </c>
      <c r="D162" t="n" s="7">
        <v>632.0</v>
      </c>
      <c r="E162" t="n" s="7">
        <v>596.0</v>
      </c>
      <c r="F162" t="s" s="7">
        <v>25</v>
      </c>
      <c r="G162" t="s" s="7">
        <v>25</v>
      </c>
      <c r="H162" t="s" s="7">
        <v>25</v>
      </c>
      <c r="I162" t="s" s="7">
        <v>25</v>
      </c>
      <c r="J162" t="s" s="7">
        <v>27</v>
      </c>
      <c r="K162" t="s" s="7">
        <v>468</v>
      </c>
      <c r="M162" s="7">
        <f>D162*L162</f>
      </c>
      <c r="N162" s="7">
        <f>E162*L162</f>
      </c>
    </row>
    <row r="163">
      <c r="A163" t="s" s="7">
        <v>469</v>
      </c>
      <c r="B163" t="s" s="7">
        <v>470</v>
      </c>
      <c r="C163" t="n" s="7">
        <v>890.0</v>
      </c>
      <c r="D163" t="n" s="7">
        <v>632.0</v>
      </c>
      <c r="E163" t="n" s="7">
        <v>596.0</v>
      </c>
      <c r="F163" t="s" s="7">
        <v>88</v>
      </c>
      <c r="G163" t="s" s="7">
        <v>26</v>
      </c>
      <c r="H163" t="s" s="7">
        <v>25</v>
      </c>
      <c r="I163" t="s" s="7">
        <v>25</v>
      </c>
      <c r="J163" t="s" s="7">
        <v>27</v>
      </c>
      <c r="K163" t="s" s="7">
        <v>471</v>
      </c>
      <c r="M163" s="7">
        <f>D163*L163</f>
      </c>
      <c r="N163" s="7">
        <f>E163*L163</f>
      </c>
    </row>
    <row r="164">
      <c r="A164" t="s" s="7">
        <v>472</v>
      </c>
      <c r="B164" t="s" s="7">
        <v>473</v>
      </c>
      <c r="C164" t="n" s="7">
        <v>1190.0</v>
      </c>
      <c r="D164" t="n" s="7">
        <v>845.0</v>
      </c>
      <c r="E164" t="n" s="7">
        <v>797.0</v>
      </c>
      <c r="F164" t="s" s="7">
        <v>43</v>
      </c>
      <c r="G164" t="s" s="7">
        <v>26</v>
      </c>
      <c r="H164" t="s" s="7">
        <v>25</v>
      </c>
      <c r="I164" t="s" s="7">
        <v>25</v>
      </c>
      <c r="J164" t="s" s="7">
        <v>27</v>
      </c>
      <c r="K164" t="s" s="7">
        <v>474</v>
      </c>
      <c r="M164" s="7">
        <f>D164*L164</f>
      </c>
      <c r="N164" s="7">
        <f>E164*L164</f>
      </c>
    </row>
    <row r="165">
      <c r="A165" t="s" s="7">
        <v>475</v>
      </c>
      <c r="B165" t="s" s="7">
        <v>476</v>
      </c>
      <c r="C165" t="n" s="7">
        <v>10390.0</v>
      </c>
      <c r="D165" t="n" s="7">
        <v>7377.0</v>
      </c>
      <c r="E165" t="n" s="7">
        <v>6961.0</v>
      </c>
      <c r="F165" t="s" s="7">
        <v>131</v>
      </c>
      <c r="G165" t="s" s="7">
        <v>26</v>
      </c>
      <c r="H165" t="s" s="7">
        <v>25</v>
      </c>
      <c r="I165" t="s" s="7">
        <v>25</v>
      </c>
      <c r="J165" t="s" s="7">
        <v>27</v>
      </c>
      <c r="K165" t="s" s="7">
        <v>477</v>
      </c>
      <c r="M165" s="7">
        <f>D165*L165</f>
      </c>
      <c r="N165" s="7">
        <f>E165*L165</f>
      </c>
    </row>
    <row r="166">
      <c r="A166" t="s" s="7">
        <v>478</v>
      </c>
      <c r="B166" t="s" s="7">
        <v>479</v>
      </c>
      <c r="C166" t="n" s="7">
        <v>4490.0</v>
      </c>
      <c r="D166" t="n" s="7">
        <v>3188.0</v>
      </c>
      <c r="E166" t="n" s="7">
        <v>3008.0</v>
      </c>
      <c r="F166" t="s" s="7">
        <v>400</v>
      </c>
      <c r="G166" t="s" s="7">
        <v>26</v>
      </c>
      <c r="H166" t="s" s="7">
        <v>25</v>
      </c>
      <c r="I166" t="s" s="7">
        <v>25</v>
      </c>
      <c r="J166" t="s" s="7">
        <v>27</v>
      </c>
      <c r="K166" t="s" s="7">
        <v>480</v>
      </c>
      <c r="M166" s="7">
        <f>D166*L166</f>
      </c>
      <c r="N166" s="7">
        <f>E166*L166</f>
      </c>
    </row>
    <row r="167">
      <c r="A167" t="s" s="7">
        <v>481</v>
      </c>
      <c r="B167" t="s" s="7">
        <v>482</v>
      </c>
      <c r="C167" t="n" s="7">
        <v>6890.0</v>
      </c>
      <c r="D167" t="n" s="7">
        <v>4892.0</v>
      </c>
      <c r="E167" t="n" s="7">
        <v>4616.0</v>
      </c>
      <c r="F167" t="s" s="7">
        <v>161</v>
      </c>
      <c r="G167" t="s" s="7">
        <v>26</v>
      </c>
      <c r="H167" t="s" s="7">
        <v>25</v>
      </c>
      <c r="I167" t="s" s="7">
        <v>25</v>
      </c>
      <c r="J167" t="s" s="7">
        <v>27</v>
      </c>
      <c r="K167" t="s" s="7">
        <v>483</v>
      </c>
      <c r="M167" s="7">
        <f>D167*L167</f>
      </c>
      <c r="N167" s="7">
        <f>E167*L167</f>
      </c>
    </row>
    <row r="168">
      <c r="A168" t="s" s="7">
        <v>484</v>
      </c>
      <c r="B168" t="s" s="7">
        <v>485</v>
      </c>
      <c r="C168" t="n" s="7">
        <v>10690.0</v>
      </c>
      <c r="D168" t="n" s="7">
        <v>7590.0</v>
      </c>
      <c r="E168" t="n" s="7">
        <v>7162.0</v>
      </c>
      <c r="F168" t="s" s="7">
        <v>161</v>
      </c>
      <c r="G168" t="s" s="7">
        <v>26</v>
      </c>
      <c r="H168" t="s" s="7">
        <v>26</v>
      </c>
      <c r="I168" t="s" s="7">
        <v>25</v>
      </c>
      <c r="J168" t="s" s="7">
        <v>27</v>
      </c>
      <c r="K168" t="s" s="7">
        <v>486</v>
      </c>
      <c r="M168" s="7">
        <f>D168*L168</f>
      </c>
      <c r="N168" s="7">
        <f>E168*L168</f>
      </c>
    </row>
    <row r="169">
      <c r="A169" t="s" s="7">
        <v>487</v>
      </c>
      <c r="B169" t="s" s="7">
        <v>488</v>
      </c>
      <c r="C169" t="n" s="7">
        <v>8990.0</v>
      </c>
      <c r="D169" t="n" s="7">
        <v>6383.0</v>
      </c>
      <c r="E169" t="n" s="7">
        <v>6023.0</v>
      </c>
      <c r="F169" t="s" s="7">
        <v>489</v>
      </c>
      <c r="G169" t="s" s="7">
        <v>26</v>
      </c>
      <c r="H169" t="s" s="7">
        <v>26</v>
      </c>
      <c r="I169" t="s" s="7">
        <v>25</v>
      </c>
      <c r="J169" t="s" s="7">
        <v>27</v>
      </c>
      <c r="K169" t="s" s="7">
        <v>490</v>
      </c>
      <c r="M169" s="7">
        <f>D169*L169</f>
      </c>
      <c r="N169" s="7">
        <f>E169*L169</f>
      </c>
    </row>
    <row r="170">
      <c r="A170" t="s" s="7">
        <v>491</v>
      </c>
      <c r="B170" t="s" s="7">
        <v>492</v>
      </c>
      <c r="C170" t="n" s="7">
        <v>7690.0</v>
      </c>
      <c r="D170" t="n" s="7">
        <v>5460.0</v>
      </c>
      <c r="E170" t="n" s="7">
        <v>5152.0</v>
      </c>
      <c r="F170" t="s" s="7">
        <v>71</v>
      </c>
      <c r="G170" t="s" s="7">
        <v>26</v>
      </c>
      <c r="H170" t="s" s="7">
        <v>26</v>
      </c>
      <c r="I170" t="s" s="7">
        <v>25</v>
      </c>
      <c r="J170" t="s" s="7">
        <v>27</v>
      </c>
      <c r="K170" t="s" s="7">
        <v>493</v>
      </c>
      <c r="M170" s="7">
        <f>D170*L170</f>
      </c>
      <c r="N170" s="7">
        <f>E170*L170</f>
      </c>
    </row>
    <row r="171">
      <c r="A171" t="s" s="7">
        <v>494</v>
      </c>
      <c r="B171" t="s" s="7">
        <v>495</v>
      </c>
      <c r="C171" t="n" s="7">
        <v>5990.0</v>
      </c>
      <c r="D171" t="n" s="7">
        <v>4253.0</v>
      </c>
      <c r="E171" t="n" s="7">
        <v>4013.0</v>
      </c>
      <c r="F171" t="s" s="7">
        <v>496</v>
      </c>
      <c r="G171" t="s" s="7">
        <v>26</v>
      </c>
      <c r="H171" t="s" s="7">
        <v>26</v>
      </c>
      <c r="I171" t="s" s="7">
        <v>43</v>
      </c>
      <c r="J171" t="s" s="7">
        <v>27</v>
      </c>
      <c r="K171" t="s" s="7">
        <v>497</v>
      </c>
      <c r="M171" s="7">
        <f>D171*L171</f>
      </c>
      <c r="N171" s="7">
        <f>E171*L171</f>
      </c>
    </row>
    <row r="172">
      <c r="A172" t="s" s="7">
        <v>498</v>
      </c>
      <c r="B172" t="s" s="7">
        <v>499</v>
      </c>
      <c r="C172" t="n" s="7">
        <v>5890.0</v>
      </c>
      <c r="D172" t="n" s="7">
        <v>4182.0</v>
      </c>
      <c r="E172" t="n" s="7">
        <v>3946.0</v>
      </c>
      <c r="F172" t="s" s="7">
        <v>400</v>
      </c>
      <c r="G172" t="s" s="7">
        <v>43</v>
      </c>
      <c r="H172" t="s" s="7">
        <v>43</v>
      </c>
      <c r="I172" t="s" s="7">
        <v>25</v>
      </c>
      <c r="J172" t="s" s="7">
        <v>27</v>
      </c>
      <c r="K172" t="s" s="7">
        <v>500</v>
      </c>
      <c r="M172" s="7">
        <f>D172*L172</f>
      </c>
      <c r="N172" s="7">
        <f>E172*L172</f>
      </c>
    </row>
    <row r="173">
      <c r="A173" t="s" s="7">
        <v>501</v>
      </c>
      <c r="B173" t="s" s="7">
        <v>502</v>
      </c>
      <c r="C173" t="n" s="7">
        <v>6590.0</v>
      </c>
      <c r="D173" t="n" s="7">
        <v>4679.0</v>
      </c>
      <c r="E173" t="n" s="7">
        <v>4415.0</v>
      </c>
      <c r="F173" t="s" s="7">
        <v>25</v>
      </c>
      <c r="G173" t="s" s="7">
        <v>25</v>
      </c>
      <c r="H173" t="s" s="7">
        <v>43</v>
      </c>
      <c r="I173" t="s" s="7">
        <v>25</v>
      </c>
      <c r="J173" t="s" s="7">
        <v>27</v>
      </c>
      <c r="K173" t="s" s="7">
        <v>503</v>
      </c>
      <c r="M173" s="7">
        <f>D173*L173</f>
      </c>
      <c r="N173" s="7">
        <f>E173*L173</f>
      </c>
    </row>
    <row r="174">
      <c r="A174" t="s" s="7">
        <v>504</v>
      </c>
      <c r="B174" t="s" s="7">
        <v>505</v>
      </c>
      <c r="C174" t="n" s="7">
        <v>6590.0</v>
      </c>
      <c r="D174" t="n" s="7">
        <v>4679.0</v>
      </c>
      <c r="E174" t="n" s="7">
        <v>4415.0</v>
      </c>
      <c r="F174" t="s" s="7">
        <v>25</v>
      </c>
      <c r="G174" t="s" s="7">
        <v>25</v>
      </c>
      <c r="H174" t="s" s="7">
        <v>25</v>
      </c>
      <c r="I174" t="s" s="7">
        <v>25</v>
      </c>
      <c r="J174" t="s" s="7">
        <v>27</v>
      </c>
      <c r="K174" t="s" s="7">
        <v>506</v>
      </c>
      <c r="M174" s="7">
        <f>D174*L174</f>
      </c>
      <c r="N174" s="7">
        <f>E174*L174</f>
      </c>
    </row>
    <row r="175">
      <c r="A175" t="s" s="7">
        <v>507</v>
      </c>
      <c r="B175" t="s" s="7">
        <v>508</v>
      </c>
      <c r="C175" t="n" s="7">
        <v>10990.0</v>
      </c>
      <c r="D175" t="n" s="7">
        <v>7803.0</v>
      </c>
      <c r="E175" t="n" s="7">
        <v>7363.0</v>
      </c>
      <c r="F175" t="s" s="7">
        <v>25</v>
      </c>
      <c r="G175" t="s" s="7">
        <v>25</v>
      </c>
      <c r="H175" t="s" s="7">
        <v>25</v>
      </c>
      <c r="I175" t="s" s="7">
        <v>25</v>
      </c>
      <c r="J175" t="s" s="7">
        <v>27</v>
      </c>
      <c r="K175" t="s" s="7">
        <v>509</v>
      </c>
      <c r="M175" s="7">
        <f>D175*L175</f>
      </c>
      <c r="N175" s="7">
        <f>E175*L175</f>
      </c>
    </row>
    <row r="176">
      <c r="A176" t="s" s="7">
        <v>510</v>
      </c>
      <c r="B176" t="s" s="7">
        <v>511</v>
      </c>
      <c r="C176" t="n" s="7">
        <v>3990.0</v>
      </c>
      <c r="D176" t="n" s="7">
        <v>2833.0</v>
      </c>
      <c r="E176" t="n" s="7">
        <v>2673.0</v>
      </c>
      <c r="F176" t="s" s="7">
        <v>24</v>
      </c>
      <c r="G176" t="s" s="7">
        <v>26</v>
      </c>
      <c r="H176" t="s" s="7">
        <v>43</v>
      </c>
      <c r="I176" t="s" s="7">
        <v>25</v>
      </c>
      <c r="J176" t="s" s="7">
        <v>27</v>
      </c>
      <c r="K176" t="s" s="7">
        <v>512</v>
      </c>
      <c r="M176" s="7">
        <f>D176*L176</f>
      </c>
      <c r="N176" s="7">
        <f>E176*L176</f>
      </c>
    </row>
    <row r="177">
      <c r="A177" t="s" s="7">
        <v>513</v>
      </c>
      <c r="B177" t="s" s="7">
        <v>514</v>
      </c>
      <c r="C177" t="n" s="7">
        <v>3490.0</v>
      </c>
      <c r="D177" t="n" s="7">
        <v>2478.0</v>
      </c>
      <c r="E177" t="n" s="7">
        <v>2338.0</v>
      </c>
      <c r="F177" t="s" s="7">
        <v>24</v>
      </c>
      <c r="G177" t="s" s="7">
        <v>26</v>
      </c>
      <c r="H177" t="s" s="7">
        <v>43</v>
      </c>
      <c r="I177" t="s" s="7">
        <v>25</v>
      </c>
      <c r="J177" t="s" s="7">
        <v>27</v>
      </c>
      <c r="K177" t="s" s="7">
        <v>515</v>
      </c>
      <c r="M177" s="7">
        <f>D177*L177</f>
      </c>
      <c r="N177" s="7">
        <f>E177*L177</f>
      </c>
    </row>
    <row r="178">
      <c r="A178" t="s" s="7">
        <v>516</v>
      </c>
      <c r="B178" t="s" s="7">
        <v>517</v>
      </c>
      <c r="C178" t="n" s="7">
        <v>3490.0</v>
      </c>
      <c r="D178" t="n" s="7">
        <v>2478.0</v>
      </c>
      <c r="E178" t="n" s="7">
        <v>2338.0</v>
      </c>
      <c r="F178" t="s" s="7">
        <v>24</v>
      </c>
      <c r="G178" t="s" s="7">
        <v>26</v>
      </c>
      <c r="H178" t="s" s="7">
        <v>25</v>
      </c>
      <c r="I178" t="s" s="7">
        <v>25</v>
      </c>
      <c r="J178" t="s" s="7">
        <v>27</v>
      </c>
      <c r="K178" t="s" s="7">
        <v>518</v>
      </c>
      <c r="M178" s="7">
        <f>D178*L178</f>
      </c>
      <c r="N178" s="7">
        <f>E178*L178</f>
      </c>
    </row>
    <row r="179">
      <c r="A179" t="s" s="7">
        <v>519</v>
      </c>
      <c r="B179" t="s" s="7">
        <v>520</v>
      </c>
      <c r="C179" t="n" s="7">
        <v>9990.0</v>
      </c>
      <c r="D179" t="n" s="7">
        <v>7093.0</v>
      </c>
      <c r="E179" t="n" s="7">
        <v>6693.0</v>
      </c>
      <c r="F179" t="s" s="7">
        <v>24</v>
      </c>
      <c r="G179" t="s" s="7">
        <v>26</v>
      </c>
      <c r="H179" t="s" s="7">
        <v>43</v>
      </c>
      <c r="I179" t="s" s="7">
        <v>25</v>
      </c>
      <c r="J179" t="s" s="7">
        <v>27</v>
      </c>
      <c r="K179" t="s" s="7">
        <v>521</v>
      </c>
      <c r="M179" s="7">
        <f>D179*L179</f>
      </c>
      <c r="N179" s="7">
        <f>E179*L179</f>
      </c>
    </row>
    <row r="180">
      <c r="A180" t="s" s="7">
        <v>522</v>
      </c>
      <c r="B180" t="s" s="7">
        <v>523</v>
      </c>
      <c r="C180" t="n" s="7">
        <v>11290.0</v>
      </c>
      <c r="D180" t="n" s="7">
        <v>8016.0</v>
      </c>
      <c r="E180" t="n" s="7">
        <v>7564.0</v>
      </c>
      <c r="F180" t="s" s="7">
        <v>24</v>
      </c>
      <c r="G180" t="s" s="7">
        <v>26</v>
      </c>
      <c r="H180" t="s" s="7">
        <v>43</v>
      </c>
      <c r="I180" t="s" s="7">
        <v>25</v>
      </c>
      <c r="J180" t="s" s="7">
        <v>27</v>
      </c>
      <c r="K180" t="s" s="7">
        <v>524</v>
      </c>
      <c r="M180" s="7">
        <f>D180*L180</f>
      </c>
      <c r="N180" s="7">
        <f>E180*L180</f>
      </c>
    </row>
    <row r="181">
      <c r="A181" t="s" s="7">
        <v>525</v>
      </c>
      <c r="B181" t="s" s="7">
        <v>526</v>
      </c>
      <c r="C181" t="n" s="7">
        <v>11490.0</v>
      </c>
      <c r="D181" t="n" s="7">
        <v>8158.0</v>
      </c>
      <c r="E181" t="n" s="7">
        <v>7698.0</v>
      </c>
      <c r="F181" t="s" s="7">
        <v>43</v>
      </c>
      <c r="G181" t="s" s="7">
        <v>26</v>
      </c>
      <c r="H181" t="s" s="7">
        <v>26</v>
      </c>
      <c r="I181" t="s" s="7">
        <v>25</v>
      </c>
      <c r="J181" t="s" s="7">
        <v>27</v>
      </c>
      <c r="K181" t="s" s="7">
        <v>527</v>
      </c>
      <c r="M181" s="7">
        <f>D181*L181</f>
      </c>
      <c r="N181" s="7">
        <f>E181*L181</f>
      </c>
    </row>
    <row r="182">
      <c r="A182" t="s" s="7">
        <v>528</v>
      </c>
      <c r="B182" t="s" s="7">
        <v>529</v>
      </c>
      <c r="C182" t="n" s="7">
        <v>5890.0</v>
      </c>
      <c r="D182" t="n" s="7">
        <v>4182.0</v>
      </c>
      <c r="E182" t="n" s="7">
        <v>3946.0</v>
      </c>
      <c r="F182" t="s" s="7">
        <v>400</v>
      </c>
      <c r="G182" t="s" s="7">
        <v>43</v>
      </c>
      <c r="H182" t="s" s="7">
        <v>43</v>
      </c>
      <c r="I182" t="s" s="7">
        <v>25</v>
      </c>
      <c r="J182" t="s" s="7">
        <v>27</v>
      </c>
      <c r="K182" t="s" s="7">
        <v>530</v>
      </c>
      <c r="M182" s="7">
        <f>D182*L182</f>
      </c>
      <c r="N182" s="7">
        <f>E182*L182</f>
      </c>
    </row>
    <row r="183">
      <c r="A183" t="s" s="7">
        <v>531</v>
      </c>
      <c r="B183" t="s" s="7">
        <v>532</v>
      </c>
      <c r="C183" t="n" s="7">
        <v>6490.0</v>
      </c>
      <c r="D183" t="n" s="7">
        <v>4608.0</v>
      </c>
      <c r="E183" t="n" s="7">
        <v>4348.0</v>
      </c>
      <c r="F183" t="s" s="7">
        <v>161</v>
      </c>
      <c r="G183" t="s" s="7">
        <v>43</v>
      </c>
      <c r="H183" t="s" s="7">
        <v>43</v>
      </c>
      <c r="I183" t="s" s="7">
        <v>25</v>
      </c>
      <c r="J183" t="s" s="7">
        <v>27</v>
      </c>
      <c r="K183" t="s" s="7">
        <v>533</v>
      </c>
      <c r="M183" s="7">
        <f>D183*L183</f>
      </c>
      <c r="N183" s="7">
        <f>E183*L183</f>
      </c>
    </row>
    <row r="184">
      <c r="A184" t="s" s="7">
        <v>534</v>
      </c>
      <c r="B184" t="s" s="7">
        <v>535</v>
      </c>
      <c r="C184" t="n" s="7">
        <v>6490.0</v>
      </c>
      <c r="D184" t="n" s="7">
        <v>4608.0</v>
      </c>
      <c r="E184" t="n" s="7">
        <v>4348.0</v>
      </c>
      <c r="F184" t="s" s="7">
        <v>400</v>
      </c>
      <c r="G184" t="s" s="7">
        <v>43</v>
      </c>
      <c r="H184" t="s" s="7">
        <v>43</v>
      </c>
      <c r="I184" t="s" s="7">
        <v>25</v>
      </c>
      <c r="J184" t="s" s="7">
        <v>27</v>
      </c>
      <c r="K184" t="s" s="7">
        <v>536</v>
      </c>
      <c r="M184" s="7">
        <f>D184*L184</f>
      </c>
      <c r="N184" s="7">
        <f>E184*L184</f>
      </c>
    </row>
    <row r="185">
      <c r="A185" s="8"/>
      <c r="B185" t="s" s="8">
        <v>537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>
      <c r="A186" t="s" s="7">
        <v>538</v>
      </c>
      <c r="B186" t="s" s="7">
        <v>539</v>
      </c>
      <c r="C186" t="n" s="7">
        <v>1690.0</v>
      </c>
      <c r="D186" t="n" s="7">
        <v>1200.0</v>
      </c>
      <c r="E186" t="n" s="7">
        <v>1132.0</v>
      </c>
      <c r="F186" t="s" s="7">
        <v>131</v>
      </c>
      <c r="G186" t="s" s="7">
        <v>25</v>
      </c>
      <c r="H186" t="s" s="7">
        <v>105</v>
      </c>
      <c r="I186" t="s" s="7">
        <v>25</v>
      </c>
      <c r="J186" t="s" s="7">
        <v>27</v>
      </c>
      <c r="K186" t="s" s="7">
        <v>540</v>
      </c>
      <c r="M186" s="7">
        <f>D186*L186</f>
      </c>
      <c r="N186" s="7">
        <f>E186*L186</f>
      </c>
    </row>
    <row r="187">
      <c r="A187" t="s" s="7">
        <v>541</v>
      </c>
      <c r="B187" t="s" s="7">
        <v>542</v>
      </c>
      <c r="C187" t="n" s="7">
        <v>2590.0</v>
      </c>
      <c r="D187" t="n" s="7">
        <v>1839.0</v>
      </c>
      <c r="E187" t="n" s="7">
        <v>1735.0</v>
      </c>
      <c r="F187" t="s" s="7">
        <v>25</v>
      </c>
      <c r="G187" t="s" s="7">
        <v>25</v>
      </c>
      <c r="H187" t="s" s="7">
        <v>26</v>
      </c>
      <c r="I187" t="s" s="7">
        <v>25</v>
      </c>
      <c r="J187" t="s" s="7">
        <v>27</v>
      </c>
      <c r="K187" t="s" s="7">
        <v>543</v>
      </c>
      <c r="M187" s="7">
        <f>D187*L187</f>
      </c>
      <c r="N187" s="7">
        <f>E187*L187</f>
      </c>
    </row>
    <row r="188">
      <c r="A188" t="s" s="7">
        <v>544</v>
      </c>
      <c r="B188" t="s" s="7">
        <v>545</v>
      </c>
      <c r="C188" t="n" s="7">
        <v>2290.0</v>
      </c>
      <c r="D188" t="n" s="7">
        <v>1626.0</v>
      </c>
      <c r="E188" t="n" s="7">
        <v>1534.0</v>
      </c>
      <c r="F188" t="s" s="7">
        <v>25</v>
      </c>
      <c r="G188" t="s" s="7">
        <v>25</v>
      </c>
      <c r="H188" t="s" s="7">
        <v>25</v>
      </c>
      <c r="I188" t="s" s="7">
        <v>25</v>
      </c>
      <c r="J188" t="s" s="7">
        <v>27</v>
      </c>
      <c r="K188" t="s" s="7">
        <v>546</v>
      </c>
      <c r="M188" s="7">
        <f>D188*L188</f>
      </c>
      <c r="N188" s="7">
        <f>E188*L188</f>
      </c>
    </row>
    <row r="189">
      <c r="A189" t="s" s="7">
        <v>547</v>
      </c>
      <c r="B189" t="s" s="7">
        <v>548</v>
      </c>
      <c r="C189" t="n" s="7">
        <v>2290.0</v>
      </c>
      <c r="D189" t="n" s="7">
        <v>1626.0</v>
      </c>
      <c r="E189" t="n" s="7">
        <v>1534.0</v>
      </c>
      <c r="F189" t="s" s="7">
        <v>25</v>
      </c>
      <c r="G189" t="s" s="7">
        <v>25</v>
      </c>
      <c r="H189" t="s" s="7">
        <v>25</v>
      </c>
      <c r="I189" t="s" s="7">
        <v>25</v>
      </c>
      <c r="J189" t="s" s="7">
        <v>27</v>
      </c>
      <c r="K189" t="s" s="7">
        <v>549</v>
      </c>
      <c r="M189" s="7">
        <f>D189*L189</f>
      </c>
      <c r="N189" s="7">
        <f>E189*L189</f>
      </c>
    </row>
    <row r="190">
      <c r="A190" t="s" s="7">
        <v>550</v>
      </c>
      <c r="B190" t="s" s="7">
        <v>551</v>
      </c>
      <c r="C190" t="n" s="7">
        <v>2590.0</v>
      </c>
      <c r="D190" t="n" s="7">
        <v>1839.0</v>
      </c>
      <c r="E190" t="n" s="7">
        <v>1735.0</v>
      </c>
      <c r="F190" t="s" s="7">
        <v>25</v>
      </c>
      <c r="G190" t="s" s="7">
        <v>43</v>
      </c>
      <c r="H190" t="s" s="7">
        <v>25</v>
      </c>
      <c r="I190" t="s" s="7">
        <v>25</v>
      </c>
      <c r="J190" t="s" s="7">
        <v>27</v>
      </c>
      <c r="K190" t="s" s="7">
        <v>552</v>
      </c>
      <c r="M190" s="7">
        <f>D190*L190</f>
      </c>
      <c r="N190" s="7">
        <f>E190*L190</f>
      </c>
    </row>
    <row r="191">
      <c r="A191" s="8"/>
      <c r="B191" t="s" s="8">
        <v>553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>
      <c r="A192" t="s" s="7">
        <v>554</v>
      </c>
      <c r="B192" t="s" s="7">
        <v>555</v>
      </c>
      <c r="C192" t="n" s="7">
        <v>32990.0</v>
      </c>
      <c r="D192" t="n" s="7">
        <v>23423.0</v>
      </c>
      <c r="E192" t="n" s="7">
        <v>22103.0</v>
      </c>
      <c r="F192" t="s" s="7">
        <v>404</v>
      </c>
      <c r="G192" t="s" s="7">
        <v>26</v>
      </c>
      <c r="H192" t="s" s="7">
        <v>26</v>
      </c>
      <c r="I192" t="s" s="7">
        <v>25</v>
      </c>
      <c r="J192" t="s" s="7">
        <v>27</v>
      </c>
      <c r="K192" t="s" s="7">
        <v>556</v>
      </c>
      <c r="M192" s="7">
        <f>D192*L192</f>
      </c>
      <c r="N192" s="7">
        <f>E192*L192</f>
      </c>
    </row>
    <row r="193">
      <c r="A193" t="s" s="7">
        <v>557</v>
      </c>
      <c r="B193" t="s" s="7">
        <v>558</v>
      </c>
      <c r="C193" t="n" s="7">
        <v>39990.0</v>
      </c>
      <c r="D193" t="n" s="7">
        <v>28393.0</v>
      </c>
      <c r="E193" t="n" s="7">
        <v>26793.0</v>
      </c>
      <c r="F193" t="s" s="7">
        <v>417</v>
      </c>
      <c r="G193" t="s" s="7">
        <v>26</v>
      </c>
      <c r="H193" t="s" s="7">
        <v>26</v>
      </c>
      <c r="I193" t="s" s="7">
        <v>25</v>
      </c>
      <c r="J193" t="s" s="7">
        <v>27</v>
      </c>
      <c r="K193" t="s" s="7">
        <v>559</v>
      </c>
      <c r="M193" s="7">
        <f>D193*L193</f>
      </c>
      <c r="N193" s="7">
        <f>E193*L193</f>
      </c>
    </row>
    <row r="194">
      <c r="A194" t="s" s="7">
        <v>560</v>
      </c>
      <c r="B194" t="s" s="7">
        <v>561</v>
      </c>
      <c r="C194" t="n" s="7">
        <v>38990.0</v>
      </c>
      <c r="D194" t="n" s="7">
        <v>27683.0</v>
      </c>
      <c r="E194" t="n" s="7">
        <v>26123.0</v>
      </c>
      <c r="F194" t="s" s="7">
        <v>25</v>
      </c>
      <c r="G194" t="s" s="7">
        <v>25</v>
      </c>
      <c r="H194" t="s" s="7">
        <v>26</v>
      </c>
      <c r="I194" t="s" s="7">
        <v>25</v>
      </c>
      <c r="J194" t="s" s="7">
        <v>27</v>
      </c>
      <c r="K194" t="s" s="7">
        <v>562</v>
      </c>
      <c r="M194" s="7">
        <f>D194*L194</f>
      </c>
      <c r="N194" s="7">
        <f>E194*L194</f>
      </c>
    </row>
    <row r="195">
      <c r="A195" t="s" s="7">
        <v>563</v>
      </c>
      <c r="B195" t="s" s="7">
        <v>564</v>
      </c>
      <c r="C195" t="n" s="7">
        <v>8490.0</v>
      </c>
      <c r="D195" t="n" s="7">
        <v>6028.0</v>
      </c>
      <c r="E195" t="n" s="7">
        <v>5688.0</v>
      </c>
      <c r="F195" t="s" s="7">
        <v>565</v>
      </c>
      <c r="G195" t="s" s="7">
        <v>26</v>
      </c>
      <c r="H195" t="s" s="7">
        <v>26</v>
      </c>
      <c r="I195" t="s" s="7">
        <v>25</v>
      </c>
      <c r="J195" t="s" s="7">
        <v>27</v>
      </c>
      <c r="K195" t="s" s="7">
        <v>566</v>
      </c>
      <c r="M195" s="7">
        <f>D195*L195</f>
      </c>
      <c r="N195" s="7">
        <f>E195*L195</f>
      </c>
    </row>
    <row r="196">
      <c r="A196" t="s" s="7">
        <v>567</v>
      </c>
      <c r="B196" t="s" s="7">
        <v>568</v>
      </c>
      <c r="C196" t="n" s="7">
        <v>24990.0</v>
      </c>
      <c r="D196" t="n" s="7">
        <v>17743.0</v>
      </c>
      <c r="E196" t="n" s="7">
        <v>16743.0</v>
      </c>
      <c r="F196" t="s" s="7">
        <v>417</v>
      </c>
      <c r="G196" t="s" s="7">
        <v>26</v>
      </c>
      <c r="H196" t="s" s="7">
        <v>43</v>
      </c>
      <c r="I196" t="s" s="7">
        <v>25</v>
      </c>
      <c r="J196" t="s" s="7">
        <v>27</v>
      </c>
      <c r="K196" t="s" s="7">
        <v>569</v>
      </c>
      <c r="M196" s="7">
        <f>D196*L196</f>
      </c>
      <c r="N196" s="7">
        <f>E196*L196</f>
      </c>
    </row>
    <row r="197">
      <c r="A197" t="s" s="7">
        <v>570</v>
      </c>
      <c r="B197" t="s" s="7">
        <v>571</v>
      </c>
      <c r="C197" t="n" s="7">
        <v>28990.0</v>
      </c>
      <c r="D197" t="n" s="7">
        <v>20583.0</v>
      </c>
      <c r="E197" t="n" s="7">
        <v>19423.0</v>
      </c>
      <c r="F197" t="s" s="7">
        <v>404</v>
      </c>
      <c r="G197" t="s" s="7">
        <v>26</v>
      </c>
      <c r="H197" t="s" s="7">
        <v>26</v>
      </c>
      <c r="I197" t="s" s="7">
        <v>25</v>
      </c>
      <c r="J197" t="s" s="7">
        <v>27</v>
      </c>
      <c r="K197" t="s" s="7">
        <v>572</v>
      </c>
      <c r="M197" s="7">
        <f>D197*L197</f>
      </c>
      <c r="N197" s="7">
        <f>E197*L197</f>
      </c>
    </row>
    <row r="198">
      <c r="A198" t="s" s="7">
        <v>573</v>
      </c>
      <c r="B198" t="s" s="7">
        <v>574</v>
      </c>
      <c r="C198" t="n" s="7">
        <v>8490.0</v>
      </c>
      <c r="D198" t="n" s="7">
        <v>6028.0</v>
      </c>
      <c r="E198" t="n" s="7">
        <v>5688.0</v>
      </c>
      <c r="F198" t="s" s="7">
        <v>161</v>
      </c>
      <c r="G198" t="s" s="7">
        <v>26</v>
      </c>
      <c r="H198" t="s" s="7">
        <v>43</v>
      </c>
      <c r="I198" t="s" s="7">
        <v>25</v>
      </c>
      <c r="J198" t="s" s="7">
        <v>27</v>
      </c>
      <c r="K198" t="s" s="7">
        <v>575</v>
      </c>
      <c r="M198" s="7">
        <f>D198*L198</f>
      </c>
      <c r="N198" s="7">
        <f>E198*L198</f>
      </c>
    </row>
    <row r="199">
      <c r="A199" t="s" s="7">
        <v>576</v>
      </c>
      <c r="B199" t="s" s="7">
        <v>577</v>
      </c>
      <c r="C199" t="n" s="7">
        <v>15990.0</v>
      </c>
      <c r="D199" t="n" s="7">
        <v>11353.0</v>
      </c>
      <c r="E199" t="n" s="7">
        <v>10713.0</v>
      </c>
      <c r="F199" t="s" s="7">
        <v>26</v>
      </c>
      <c r="G199" t="s" s="7">
        <v>26</v>
      </c>
      <c r="H199" t="s" s="7">
        <v>26</v>
      </c>
      <c r="I199" t="s" s="7">
        <v>25</v>
      </c>
      <c r="J199" t="s" s="7">
        <v>27</v>
      </c>
      <c r="K199" t="s" s="7">
        <v>578</v>
      </c>
      <c r="M199" s="7">
        <f>D199*L199</f>
      </c>
      <c r="N199" s="7">
        <f>E199*L199</f>
      </c>
    </row>
    <row r="200">
      <c r="A200" t="s" s="7">
        <v>579</v>
      </c>
      <c r="B200" t="s" s="7">
        <v>580</v>
      </c>
      <c r="C200" t="n" s="7">
        <v>169990.0</v>
      </c>
      <c r="D200" t="n" s="7">
        <v>120693.0</v>
      </c>
      <c r="E200" t="n" s="7">
        <v>113893.0</v>
      </c>
      <c r="F200" t="s" s="7">
        <v>25</v>
      </c>
      <c r="G200" t="s" s="7">
        <v>25</v>
      </c>
      <c r="H200" t="s" s="7">
        <v>25</v>
      </c>
      <c r="I200" t="s" s="7">
        <v>25</v>
      </c>
      <c r="J200" t="s" s="7">
        <v>27</v>
      </c>
      <c r="K200" t="s" s="7">
        <v>581</v>
      </c>
      <c r="M200" s="7">
        <f>D200*L200</f>
      </c>
      <c r="N200" s="7">
        <f>E200*L200</f>
      </c>
    </row>
    <row r="201">
      <c r="A201" s="8"/>
      <c r="B201" t="s" s="8">
        <v>582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</row>
    <row r="202">
      <c r="A202" t="s" s="7">
        <v>583</v>
      </c>
      <c r="B202" t="s" s="7">
        <v>584</v>
      </c>
      <c r="C202" t="n" s="7">
        <v>3490.0</v>
      </c>
      <c r="D202" t="n" s="7">
        <v>2478.0</v>
      </c>
      <c r="E202" t="n" s="7">
        <v>2338.0</v>
      </c>
      <c r="F202" t="s" s="7">
        <v>131</v>
      </c>
      <c r="G202" t="s" s="7">
        <v>26</v>
      </c>
      <c r="H202" t="s" s="7">
        <v>25</v>
      </c>
      <c r="I202" t="s" s="7">
        <v>25</v>
      </c>
      <c r="J202" t="s" s="7">
        <v>27</v>
      </c>
      <c r="K202" t="s" s="7">
        <v>585</v>
      </c>
      <c r="M202" s="7">
        <f>D202*L202</f>
      </c>
      <c r="N202" s="7">
        <f>E202*L202</f>
      </c>
    </row>
    <row r="203">
      <c r="A203" t="s" s="7">
        <v>586</v>
      </c>
      <c r="B203" t="s" s="7">
        <v>587</v>
      </c>
      <c r="C203" t="n" s="7">
        <v>39990.0</v>
      </c>
      <c r="D203" t="n" s="7">
        <v>28393.0</v>
      </c>
      <c r="E203" t="n" s="7">
        <v>26793.0</v>
      </c>
      <c r="F203" t="s" s="7">
        <v>25</v>
      </c>
      <c r="G203" t="s" s="7">
        <v>25</v>
      </c>
      <c r="H203" t="s" s="7">
        <v>25</v>
      </c>
      <c r="I203" t="s" s="7">
        <v>25</v>
      </c>
      <c r="J203" t="s" s="7">
        <v>27</v>
      </c>
      <c r="K203" t="s" s="7">
        <v>588</v>
      </c>
      <c r="M203" s="7">
        <f>D203*L203</f>
      </c>
      <c r="N203" s="7">
        <f>E203*L203</f>
      </c>
    </row>
    <row r="204">
      <c r="A204" t="s" s="7">
        <v>589</v>
      </c>
      <c r="B204" t="s" s="7">
        <v>590</v>
      </c>
      <c r="C204" t="n" s="7">
        <v>42990.0</v>
      </c>
      <c r="D204" t="n" s="7">
        <v>30523.0</v>
      </c>
      <c r="E204" t="n" s="7">
        <v>28803.0</v>
      </c>
      <c r="F204" t="s" s="7">
        <v>25</v>
      </c>
      <c r="G204" t="s" s="7">
        <v>25</v>
      </c>
      <c r="H204" t="s" s="7">
        <v>25</v>
      </c>
      <c r="I204" t="s" s="7">
        <v>25</v>
      </c>
      <c r="J204" t="s" s="7">
        <v>27</v>
      </c>
      <c r="K204" t="s" s="7">
        <v>591</v>
      </c>
      <c r="M204" s="7">
        <f>D204*L204</f>
      </c>
      <c r="N204" s="7">
        <f>E204*L204</f>
      </c>
    </row>
    <row r="205">
      <c r="A205" t="s" s="7">
        <v>592</v>
      </c>
      <c r="B205" t="s" s="7">
        <v>593</v>
      </c>
      <c r="C205" t="n" s="7">
        <v>9990.0</v>
      </c>
      <c r="D205" t="n" s="7">
        <v>7093.0</v>
      </c>
      <c r="E205" t="n" s="7">
        <v>6693.0</v>
      </c>
      <c r="F205" t="s" s="7">
        <v>26</v>
      </c>
      <c r="G205" t="s" s="7">
        <v>43</v>
      </c>
      <c r="H205" t="s" s="7">
        <v>25</v>
      </c>
      <c r="I205" t="s" s="7">
        <v>25</v>
      </c>
      <c r="J205" t="s" s="7">
        <v>27</v>
      </c>
      <c r="K205" t="s" s="7">
        <v>594</v>
      </c>
      <c r="M205" s="7">
        <f>D205*L205</f>
      </c>
      <c r="N205" s="7">
        <f>E205*L205</f>
      </c>
    </row>
    <row r="206">
      <c r="A206" s="8"/>
      <c r="B206" t="s" s="8">
        <v>595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>
      <c r="A207" t="s" s="7">
        <v>596</v>
      </c>
      <c r="B207" t="s" s="7">
        <v>597</v>
      </c>
      <c r="C207" t="n" s="7">
        <v>9990.0</v>
      </c>
      <c r="D207" t="n" s="7">
        <v>7093.0</v>
      </c>
      <c r="E207" t="n" s="7">
        <v>6693.0</v>
      </c>
      <c r="F207" t="s" s="7">
        <v>88</v>
      </c>
      <c r="G207" t="s" s="7">
        <v>43</v>
      </c>
      <c r="H207" t="s" s="7">
        <v>26</v>
      </c>
      <c r="I207" t="s" s="7">
        <v>25</v>
      </c>
      <c r="J207" t="s" s="7">
        <v>27</v>
      </c>
      <c r="K207" t="s" s="7">
        <v>598</v>
      </c>
      <c r="M207" s="7">
        <f>D207*L207</f>
      </c>
      <c r="N207" s="7">
        <f>E207*L207</f>
      </c>
    </row>
    <row r="208">
      <c r="A208" t="s" s="7">
        <v>599</v>
      </c>
      <c r="B208" t="s" s="7">
        <v>600</v>
      </c>
      <c r="C208" t="n" s="7">
        <v>6490.0</v>
      </c>
      <c r="D208" t="n" s="7">
        <v>4608.0</v>
      </c>
      <c r="E208" t="n" s="7">
        <v>4348.0</v>
      </c>
      <c r="F208" t="s" s="7">
        <v>24</v>
      </c>
      <c r="G208" t="s" s="7">
        <v>26</v>
      </c>
      <c r="H208" t="s" s="7">
        <v>26</v>
      </c>
      <c r="I208" t="s" s="7">
        <v>25</v>
      </c>
      <c r="J208" t="s" s="7">
        <v>27</v>
      </c>
      <c r="K208" t="s" s="7">
        <v>601</v>
      </c>
      <c r="M208" s="7">
        <f>D208*L208</f>
      </c>
      <c r="N208" s="7">
        <f>E208*L208</f>
      </c>
    </row>
    <row r="209">
      <c r="A209" t="s" s="7">
        <v>602</v>
      </c>
      <c r="B209" t="s" s="7">
        <v>603</v>
      </c>
      <c r="C209" t="n" s="7">
        <v>6890.0</v>
      </c>
      <c r="D209" t="n" s="7">
        <v>4892.0</v>
      </c>
      <c r="E209" t="n" s="7">
        <v>4616.0</v>
      </c>
      <c r="F209" t="s" s="7">
        <v>565</v>
      </c>
      <c r="G209" t="s" s="7">
        <v>26</v>
      </c>
      <c r="H209" t="s" s="7">
        <v>26</v>
      </c>
      <c r="I209" t="s" s="7">
        <v>25</v>
      </c>
      <c r="J209" t="s" s="7">
        <v>27</v>
      </c>
      <c r="K209" t="s" s="7">
        <v>604</v>
      </c>
      <c r="M209" s="7">
        <f>D209*L209</f>
      </c>
      <c r="N209" s="7">
        <f>E209*L209</f>
      </c>
    </row>
    <row r="210">
      <c r="A210" t="s" s="7">
        <v>605</v>
      </c>
      <c r="B210" t="s" s="7">
        <v>606</v>
      </c>
      <c r="C210" t="n" s="7">
        <v>11490.0</v>
      </c>
      <c r="D210" t="n" s="7">
        <v>8158.0</v>
      </c>
      <c r="E210" t="n" s="7">
        <v>7698.0</v>
      </c>
      <c r="F210" t="s" s="7">
        <v>24</v>
      </c>
      <c r="G210" t="s" s="7">
        <v>26</v>
      </c>
      <c r="H210" t="s" s="7">
        <v>43</v>
      </c>
      <c r="I210" t="s" s="7">
        <v>25</v>
      </c>
      <c r="J210" t="s" s="7">
        <v>27</v>
      </c>
      <c r="K210" t="s" s="7">
        <v>607</v>
      </c>
      <c r="M210" s="7">
        <f>D210*L210</f>
      </c>
      <c r="N210" s="7">
        <f>E210*L210</f>
      </c>
    </row>
    <row r="211">
      <c r="A211" t="s" s="7">
        <v>608</v>
      </c>
      <c r="B211" t="s" s="7">
        <v>609</v>
      </c>
      <c r="C211" t="n" s="7">
        <v>31990.0</v>
      </c>
      <c r="D211" t="n" s="7">
        <v>22713.0</v>
      </c>
      <c r="E211" t="n" s="7">
        <v>21433.0</v>
      </c>
      <c r="F211" t="s" s="7">
        <v>88</v>
      </c>
      <c r="G211" t="s" s="7">
        <v>43</v>
      </c>
      <c r="H211" t="s" s="7">
        <v>26</v>
      </c>
      <c r="I211" t="s" s="7">
        <v>25</v>
      </c>
      <c r="J211" t="s" s="7">
        <v>27</v>
      </c>
      <c r="K211" t="s" s="7">
        <v>610</v>
      </c>
      <c r="M211" s="7">
        <f>D211*L211</f>
      </c>
      <c r="N211" s="7">
        <f>E211*L211</f>
      </c>
    </row>
    <row r="212">
      <c r="A212" t="s" s="7">
        <v>611</v>
      </c>
      <c r="B212" t="s" s="7">
        <v>612</v>
      </c>
      <c r="C212" t="n" s="7">
        <v>3490.0</v>
      </c>
      <c r="D212" t="n" s="7">
        <v>2478.0</v>
      </c>
      <c r="E212" t="n" s="7">
        <v>2338.0</v>
      </c>
      <c r="F212" t="s" s="7">
        <v>25</v>
      </c>
      <c r="G212" t="s" s="7">
        <v>25</v>
      </c>
      <c r="H212" t="s" s="7">
        <v>25</v>
      </c>
      <c r="I212" t="s" s="7">
        <v>25</v>
      </c>
      <c r="J212" t="s" s="7">
        <v>27</v>
      </c>
      <c r="K212" t="s" s="7">
        <v>613</v>
      </c>
      <c r="M212" s="7">
        <f>D212*L212</f>
      </c>
      <c r="N212" s="7">
        <f>E212*L212</f>
      </c>
    </row>
    <row r="213">
      <c r="A213" t="s" s="7">
        <v>614</v>
      </c>
      <c r="B213" t="s" s="7">
        <v>615</v>
      </c>
      <c r="C213" t="n" s="7">
        <v>3490.0</v>
      </c>
      <c r="D213" t="n" s="7">
        <v>2478.0</v>
      </c>
      <c r="E213" t="n" s="7">
        <v>2338.0</v>
      </c>
      <c r="F213" t="s" s="7">
        <v>400</v>
      </c>
      <c r="G213" t="s" s="7">
        <v>26</v>
      </c>
      <c r="H213" t="s" s="7">
        <v>26</v>
      </c>
      <c r="I213" t="s" s="7">
        <v>25</v>
      </c>
      <c r="J213" t="s" s="7">
        <v>27</v>
      </c>
      <c r="K213" t="s" s="7">
        <v>616</v>
      </c>
      <c r="M213" s="7">
        <f>D213*L213</f>
      </c>
      <c r="N213" s="7">
        <f>E213*L213</f>
      </c>
    </row>
    <row r="214">
      <c r="A214" t="s" s="7">
        <v>617</v>
      </c>
      <c r="B214" t="s" s="7">
        <v>618</v>
      </c>
      <c r="C214" t="n" s="7">
        <v>3490.0</v>
      </c>
      <c r="D214" t="n" s="7">
        <v>2478.0</v>
      </c>
      <c r="E214" t="n" s="7">
        <v>2338.0</v>
      </c>
      <c r="F214" t="s" s="7">
        <v>105</v>
      </c>
      <c r="G214" t="s" s="7">
        <v>26</v>
      </c>
      <c r="H214" t="s" s="7">
        <v>26</v>
      </c>
      <c r="I214" t="s" s="7">
        <v>25</v>
      </c>
      <c r="J214" t="s" s="7">
        <v>27</v>
      </c>
      <c r="K214" t="s" s="7">
        <v>619</v>
      </c>
      <c r="M214" s="7">
        <f>D214*L214</f>
      </c>
      <c r="N214" s="7">
        <f>E214*L214</f>
      </c>
    </row>
    <row r="215">
      <c r="A215" t="s" s="7">
        <v>620</v>
      </c>
      <c r="B215" t="s" s="7">
        <v>621</v>
      </c>
      <c r="C215" t="n" s="7">
        <v>44990.0</v>
      </c>
      <c r="D215" t="n" s="7">
        <v>31943.0</v>
      </c>
      <c r="E215" t="n" s="7">
        <v>30143.0</v>
      </c>
      <c r="F215" t="s" s="7">
        <v>43</v>
      </c>
      <c r="G215" t="s" s="7">
        <v>26</v>
      </c>
      <c r="H215" t="s" s="7">
        <v>26</v>
      </c>
      <c r="I215" t="s" s="7">
        <v>25</v>
      </c>
      <c r="J215" t="s" s="7">
        <v>27</v>
      </c>
      <c r="K215" t="s" s="7">
        <v>622</v>
      </c>
      <c r="M215" s="7">
        <f>D215*L215</f>
      </c>
      <c r="N215" s="7">
        <f>E215*L215</f>
      </c>
    </row>
    <row r="216">
      <c r="A216" t="s" s="7">
        <v>623</v>
      </c>
      <c r="B216" t="s" s="7">
        <v>624</v>
      </c>
      <c r="C216" t="n" s="7">
        <v>49990.0</v>
      </c>
      <c r="D216" t="n" s="7">
        <v>35493.0</v>
      </c>
      <c r="E216" t="n" s="7">
        <v>33493.0</v>
      </c>
      <c r="F216" t="s" s="7">
        <v>25</v>
      </c>
      <c r="G216" t="s" s="7">
        <v>25</v>
      </c>
      <c r="H216" t="s" s="7">
        <v>25</v>
      </c>
      <c r="I216" t="s" s="7">
        <v>25</v>
      </c>
      <c r="J216" t="s" s="7">
        <v>27</v>
      </c>
      <c r="K216" t="s" s="7">
        <v>625</v>
      </c>
      <c r="M216" s="7">
        <f>D216*L216</f>
      </c>
      <c r="N216" s="7">
        <f>E216*L216</f>
      </c>
    </row>
    <row r="217">
      <c r="A217" t="s" s="7">
        <v>626</v>
      </c>
      <c r="B217" t="s" s="7">
        <v>627</v>
      </c>
      <c r="C217" t="n" s="7">
        <v>25990.0</v>
      </c>
      <c r="D217" t="n" s="7">
        <v>18453.0</v>
      </c>
      <c r="E217" t="n" s="7">
        <v>17413.0</v>
      </c>
      <c r="F217" t="s" s="7">
        <v>25</v>
      </c>
      <c r="G217" t="s" s="7">
        <v>25</v>
      </c>
      <c r="H217" t="s" s="7">
        <v>25</v>
      </c>
      <c r="I217" t="s" s="7">
        <v>25</v>
      </c>
      <c r="J217" t="s" s="7">
        <v>27</v>
      </c>
      <c r="K217" t="s" s="7">
        <v>628</v>
      </c>
      <c r="M217" s="7">
        <f>D217*L217</f>
      </c>
      <c r="N217" s="7">
        <f>E217*L217</f>
      </c>
    </row>
    <row r="218">
      <c r="A218" t="s" s="7">
        <v>629</v>
      </c>
      <c r="B218" t="s" s="7">
        <v>630</v>
      </c>
      <c r="C218" t="n" s="7">
        <v>44990.0</v>
      </c>
      <c r="D218" t="n" s="7">
        <v>31943.0</v>
      </c>
      <c r="E218" t="n" s="7">
        <v>30143.0</v>
      </c>
      <c r="F218" t="s" s="7">
        <v>25</v>
      </c>
      <c r="G218" t="s" s="7">
        <v>25</v>
      </c>
      <c r="H218" t="s" s="7">
        <v>25</v>
      </c>
      <c r="I218" t="s" s="7">
        <v>25</v>
      </c>
      <c r="J218" t="s" s="7">
        <v>27</v>
      </c>
      <c r="K218" t="s" s="7">
        <v>631</v>
      </c>
      <c r="M218" s="7">
        <f>D218*L218</f>
      </c>
      <c r="N218" s="7">
        <f>E218*L218</f>
      </c>
    </row>
    <row r="219">
      <c r="A219" t="s" s="7">
        <v>632</v>
      </c>
      <c r="B219" t="s" s="7">
        <v>633</v>
      </c>
      <c r="C219" t="n" s="7">
        <v>25990.0</v>
      </c>
      <c r="D219" t="n" s="7">
        <v>18453.0</v>
      </c>
      <c r="E219" t="n" s="7">
        <v>17413.0</v>
      </c>
      <c r="F219" t="s" s="7">
        <v>56</v>
      </c>
      <c r="G219" t="s" s="7">
        <v>26</v>
      </c>
      <c r="H219" t="s" s="7">
        <v>43</v>
      </c>
      <c r="I219" t="s" s="7">
        <v>25</v>
      </c>
      <c r="J219" t="s" s="7">
        <v>27</v>
      </c>
      <c r="K219" t="s" s="7">
        <v>634</v>
      </c>
      <c r="M219" s="7">
        <f>D219*L219</f>
      </c>
      <c r="N219" s="7">
        <f>E219*L219</f>
      </c>
    </row>
    <row r="220">
      <c r="A220" t="s" s="7">
        <v>635</v>
      </c>
      <c r="B220" t="s" s="7">
        <v>636</v>
      </c>
      <c r="C220" t="n" s="7">
        <v>1990.0</v>
      </c>
      <c r="D220" t="n" s="7">
        <v>1413.0</v>
      </c>
      <c r="E220" t="n" s="7">
        <v>1333.0</v>
      </c>
      <c r="F220" t="s" s="7">
        <v>24</v>
      </c>
      <c r="G220" t="s" s="7">
        <v>25</v>
      </c>
      <c r="H220" t="s" s="7">
        <v>26</v>
      </c>
      <c r="I220" t="s" s="7">
        <v>25</v>
      </c>
      <c r="J220" t="s" s="7">
        <v>27</v>
      </c>
      <c r="K220" t="s" s="7">
        <v>637</v>
      </c>
      <c r="M220" s="7">
        <f>D220*L220</f>
      </c>
      <c r="N220" s="7">
        <f>E220*L220</f>
      </c>
    </row>
    <row r="221">
      <c r="A221" t="s" s="7">
        <v>638</v>
      </c>
      <c r="B221" t="s" s="7">
        <v>639</v>
      </c>
      <c r="C221" t="n" s="7">
        <v>22990.0</v>
      </c>
      <c r="D221" t="n" s="7">
        <v>16323.0</v>
      </c>
      <c r="E221" t="n" s="7">
        <v>15403.0</v>
      </c>
      <c r="F221" t="s" s="7">
        <v>43</v>
      </c>
      <c r="G221" t="s" s="7">
        <v>26</v>
      </c>
      <c r="H221" t="s" s="7">
        <v>26</v>
      </c>
      <c r="I221" t="s" s="7">
        <v>25</v>
      </c>
      <c r="J221" t="s" s="7">
        <v>27</v>
      </c>
      <c r="K221" t="s" s="7">
        <v>640</v>
      </c>
      <c r="M221" s="7">
        <f>D221*L221</f>
      </c>
      <c r="N221" s="7">
        <f>E221*L221</f>
      </c>
    </row>
    <row r="222">
      <c r="A222" t="s" s="7">
        <v>641</v>
      </c>
      <c r="B222" t="s" s="7">
        <v>642</v>
      </c>
      <c r="C222" t="n" s="7">
        <v>16990.0</v>
      </c>
      <c r="D222" t="n" s="7">
        <v>12063.0</v>
      </c>
      <c r="E222" t="n" s="7">
        <v>11383.0</v>
      </c>
      <c r="F222" t="s" s="7">
        <v>25</v>
      </c>
      <c r="G222" t="s" s="7">
        <v>25</v>
      </c>
      <c r="H222" t="s" s="7">
        <v>25</v>
      </c>
      <c r="I222" t="s" s="7">
        <v>25</v>
      </c>
      <c r="J222" t="s" s="7">
        <v>27</v>
      </c>
      <c r="K222" t="s" s="7">
        <v>643</v>
      </c>
      <c r="M222" s="7">
        <f>D222*L222</f>
      </c>
      <c r="N222" s="7">
        <f>E222*L222</f>
      </c>
    </row>
    <row r="223">
      <c r="A223" t="s" s="7">
        <v>644</v>
      </c>
      <c r="B223" t="s" s="7">
        <v>645</v>
      </c>
      <c r="C223" t="n" s="7">
        <v>34990.0</v>
      </c>
      <c r="D223" t="n" s="7">
        <v>24843.0</v>
      </c>
      <c r="E223" t="n" s="7">
        <v>23443.0</v>
      </c>
      <c r="F223" t="s" s="7">
        <v>71</v>
      </c>
      <c r="G223" t="s" s="7">
        <v>26</v>
      </c>
      <c r="H223" t="s" s="7">
        <v>26</v>
      </c>
      <c r="I223" t="s" s="7">
        <v>25</v>
      </c>
      <c r="J223" t="s" s="7">
        <v>27</v>
      </c>
      <c r="K223" t="s" s="7">
        <v>646</v>
      </c>
      <c r="M223" s="7">
        <f>D223*L223</f>
      </c>
      <c r="N223" s="7">
        <f>E223*L223</f>
      </c>
    </row>
    <row r="224">
      <c r="A224" t="s" s="7">
        <v>647</v>
      </c>
      <c r="B224" t="s" s="7">
        <v>648</v>
      </c>
      <c r="C224" t="n" s="7">
        <v>39990.0</v>
      </c>
      <c r="D224" t="n" s="7">
        <v>28393.0</v>
      </c>
      <c r="E224" t="n" s="7">
        <v>26793.0</v>
      </c>
      <c r="F224" t="s" s="7">
        <v>63</v>
      </c>
      <c r="G224" t="s" s="7">
        <v>26</v>
      </c>
      <c r="H224" t="s" s="7">
        <v>43</v>
      </c>
      <c r="I224" t="s" s="7">
        <v>25</v>
      </c>
      <c r="J224" t="s" s="7">
        <v>27</v>
      </c>
      <c r="K224" t="s" s="7">
        <v>649</v>
      </c>
      <c r="M224" s="7">
        <f>D224*L224</f>
      </c>
      <c r="N224" s="7">
        <f>E224*L224</f>
      </c>
    </row>
    <row r="225">
      <c r="A225" t="s" s="7">
        <v>650</v>
      </c>
      <c r="B225" t="s" s="7">
        <v>651</v>
      </c>
      <c r="C225" t="n" s="7">
        <v>43990.0</v>
      </c>
      <c r="D225" t="n" s="7">
        <v>31233.0</v>
      </c>
      <c r="E225" t="n" s="7">
        <v>29473.0</v>
      </c>
      <c r="F225" t="s" s="7">
        <v>24</v>
      </c>
      <c r="G225" t="s" s="7">
        <v>26</v>
      </c>
      <c r="H225" t="s" s="7">
        <v>26</v>
      </c>
      <c r="I225" t="s" s="7">
        <v>25</v>
      </c>
      <c r="J225" t="s" s="7">
        <v>27</v>
      </c>
      <c r="K225" t="s" s="7">
        <v>652</v>
      </c>
      <c r="M225" s="7">
        <f>D225*L225</f>
      </c>
      <c r="N225" s="7">
        <f>E225*L225</f>
      </c>
    </row>
    <row r="226">
      <c r="A226" t="s" s="7">
        <v>653</v>
      </c>
      <c r="B226" t="s" s="7">
        <v>654</v>
      </c>
      <c r="C226" t="n" s="7">
        <v>4490.0</v>
      </c>
      <c r="D226" t="n" s="7">
        <v>3188.0</v>
      </c>
      <c r="E226" t="n" s="7">
        <v>3008.0</v>
      </c>
      <c r="F226" t="s" s="7">
        <v>105</v>
      </c>
      <c r="G226" t="s" s="7">
        <v>43</v>
      </c>
      <c r="H226" t="s" s="7">
        <v>26</v>
      </c>
      <c r="I226" t="s" s="7">
        <v>25</v>
      </c>
      <c r="J226" t="s" s="7">
        <v>27</v>
      </c>
      <c r="K226" t="s" s="7">
        <v>655</v>
      </c>
      <c r="M226" s="7">
        <f>D226*L226</f>
      </c>
      <c r="N226" s="7">
        <f>E226*L226</f>
      </c>
    </row>
    <row r="227">
      <c r="A227" s="8"/>
      <c r="B227" t="s" s="8">
        <v>656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>
      <c r="A228" t="s" s="7">
        <v>657</v>
      </c>
      <c r="B228" t="s" s="7">
        <v>658</v>
      </c>
      <c r="C228" t="n" s="7">
        <v>2290.0</v>
      </c>
      <c r="D228" t="n" s="7">
        <v>1626.0</v>
      </c>
      <c r="E228" t="n" s="7">
        <v>1534.0</v>
      </c>
      <c r="F228" t="s" s="7">
        <v>88</v>
      </c>
      <c r="G228" t="s" s="7">
        <v>26</v>
      </c>
      <c r="H228" t="s" s="7">
        <v>25</v>
      </c>
      <c r="I228" t="s" s="7">
        <v>25</v>
      </c>
      <c r="J228" t="s" s="7">
        <v>27</v>
      </c>
      <c r="K228" t="s" s="7">
        <v>659</v>
      </c>
      <c r="M228" s="7">
        <f>D228*L228</f>
      </c>
      <c r="N228" s="7">
        <f>E228*L228</f>
      </c>
    </row>
    <row r="229">
      <c r="A229" t="s" s="7">
        <v>660</v>
      </c>
      <c r="B229" t="s" s="7">
        <v>661</v>
      </c>
      <c r="C229" t="n" s="7">
        <v>74990.0</v>
      </c>
      <c r="D229" t="n" s="7">
        <v>53243.0</v>
      </c>
      <c r="E229" t="n" s="7">
        <v>50243.0</v>
      </c>
      <c r="F229" t="s" s="7">
        <v>131</v>
      </c>
      <c r="G229" t="s" s="7">
        <v>25</v>
      </c>
      <c r="H229" t="s" s="7">
        <v>25</v>
      </c>
      <c r="I229" t="s" s="7">
        <v>25</v>
      </c>
      <c r="J229" t="s" s="7">
        <v>27</v>
      </c>
      <c r="K229" t="s" s="7">
        <v>662</v>
      </c>
      <c r="M229" s="7">
        <f>D229*L229</f>
      </c>
      <c r="N229" s="7">
        <f>E229*L229</f>
      </c>
    </row>
    <row r="230">
      <c r="A230" t="s" s="7">
        <v>663</v>
      </c>
      <c r="B230" t="s" s="7">
        <v>664</v>
      </c>
      <c r="C230" t="n" s="7">
        <v>149990.0</v>
      </c>
      <c r="D230" t="n" s="7">
        <v>106493.0</v>
      </c>
      <c r="E230" t="n" s="7">
        <v>100493.0</v>
      </c>
      <c r="F230" t="s" s="7">
        <v>26</v>
      </c>
      <c r="G230" t="s" s="7">
        <v>25</v>
      </c>
      <c r="H230" t="s" s="7">
        <v>26</v>
      </c>
      <c r="I230" t="s" s="7">
        <v>25</v>
      </c>
      <c r="J230" t="s" s="7">
        <v>27</v>
      </c>
      <c r="K230" t="s" s="7">
        <v>665</v>
      </c>
      <c r="M230" s="7">
        <f>D230*L230</f>
      </c>
      <c r="N230" s="7">
        <f>E230*L230</f>
      </c>
    </row>
    <row r="231">
      <c r="A231" t="s" s="7">
        <v>666</v>
      </c>
      <c r="B231" t="s" s="7">
        <v>667</v>
      </c>
      <c r="C231" t="n" s="7">
        <v>22990.0</v>
      </c>
      <c r="D231" t="n" s="7">
        <v>16323.0</v>
      </c>
      <c r="E231" t="n" s="7">
        <v>15403.0</v>
      </c>
      <c r="F231" t="s" s="7">
        <v>25</v>
      </c>
      <c r="G231" t="s" s="7">
        <v>25</v>
      </c>
      <c r="H231" t="s" s="7">
        <v>25</v>
      </c>
      <c r="I231" t="s" s="7">
        <v>25</v>
      </c>
      <c r="J231" t="s" s="7">
        <v>27</v>
      </c>
      <c r="K231" t="s" s="7">
        <v>668</v>
      </c>
      <c r="M231" s="7">
        <f>D231*L231</f>
      </c>
      <c r="N231" s="7">
        <f>E231*L231</f>
      </c>
    </row>
    <row r="232">
      <c r="A232" t="s" s="7">
        <v>669</v>
      </c>
      <c r="B232" t="s" s="7">
        <v>670</v>
      </c>
      <c r="C232" t="n" s="7">
        <v>29990.0</v>
      </c>
      <c r="D232" t="n" s="7">
        <v>21293.0</v>
      </c>
      <c r="E232" t="n" s="7">
        <v>20093.0</v>
      </c>
      <c r="F232" t="s" s="7">
        <v>26</v>
      </c>
      <c r="G232" t="s" s="7">
        <v>25</v>
      </c>
      <c r="H232" t="s" s="7">
        <v>25</v>
      </c>
      <c r="I232" t="s" s="7">
        <v>25</v>
      </c>
      <c r="J232" t="s" s="7">
        <v>27</v>
      </c>
      <c r="K232" t="s" s="7">
        <v>671</v>
      </c>
      <c r="M232" s="7">
        <f>D232*L232</f>
      </c>
      <c r="N232" s="7">
        <f>E232*L232</f>
      </c>
    </row>
    <row r="233">
      <c r="A233" t="s" s="7">
        <v>672</v>
      </c>
      <c r="B233" t="s" s="7">
        <v>673</v>
      </c>
      <c r="C233" t="n" s="7">
        <v>33990.0</v>
      </c>
      <c r="D233" t="n" s="7">
        <v>24133.0</v>
      </c>
      <c r="E233" t="n" s="7">
        <v>22773.0</v>
      </c>
      <c r="F233" t="s" s="7">
        <v>25</v>
      </c>
      <c r="G233" t="s" s="7">
        <v>25</v>
      </c>
      <c r="H233" t="s" s="7">
        <v>25</v>
      </c>
      <c r="I233" t="s" s="7">
        <v>25</v>
      </c>
      <c r="J233" t="s" s="7">
        <v>27</v>
      </c>
      <c r="K233" t="s" s="7">
        <v>674</v>
      </c>
      <c r="M233" s="7">
        <f>D233*L233</f>
      </c>
      <c r="N233" s="7">
        <f>E233*L233</f>
      </c>
    </row>
    <row r="234">
      <c r="A234" t="s" s="7">
        <v>675</v>
      </c>
      <c r="B234" t="s" s="7">
        <v>676</v>
      </c>
      <c r="C234" t="n" s="7">
        <v>33990.0</v>
      </c>
      <c r="D234" t="n" s="7">
        <v>24133.0</v>
      </c>
      <c r="E234" t="n" s="7">
        <v>22773.0</v>
      </c>
      <c r="F234" t="s" s="7">
        <v>131</v>
      </c>
      <c r="G234" t="s" s="7">
        <v>26</v>
      </c>
      <c r="H234" t="s" s="7">
        <v>25</v>
      </c>
      <c r="I234" t="s" s="7">
        <v>25</v>
      </c>
      <c r="J234" t="s" s="7">
        <v>27</v>
      </c>
      <c r="K234" t="s" s="7">
        <v>677</v>
      </c>
      <c r="M234" s="7">
        <f>D234*L234</f>
      </c>
      <c r="N234" s="7">
        <f>E234*L234</f>
      </c>
    </row>
    <row r="235">
      <c r="A235" t="s" s="7">
        <v>678</v>
      </c>
      <c r="B235" t="s" s="7">
        <v>679</v>
      </c>
      <c r="C235" t="n" s="7">
        <v>36990.0</v>
      </c>
      <c r="D235" t="n" s="7">
        <v>26263.0</v>
      </c>
      <c r="E235" t="n" s="7">
        <v>24783.0</v>
      </c>
      <c r="F235" t="s" s="7">
        <v>131</v>
      </c>
      <c r="G235" t="s" s="7">
        <v>26</v>
      </c>
      <c r="H235" t="s" s="7">
        <v>25</v>
      </c>
      <c r="I235" t="s" s="7">
        <v>25</v>
      </c>
      <c r="J235" t="s" s="7">
        <v>27</v>
      </c>
      <c r="K235" t="s" s="7">
        <v>680</v>
      </c>
      <c r="M235" s="7">
        <f>D235*L235</f>
      </c>
      <c r="N235" s="7">
        <f>E235*L235</f>
      </c>
    </row>
    <row r="236">
      <c r="A236" t="s" s="7">
        <v>681</v>
      </c>
      <c r="B236" t="s" s="7">
        <v>682</v>
      </c>
      <c r="C236" t="n" s="7">
        <v>44990.0</v>
      </c>
      <c r="D236" t="n" s="7">
        <v>31943.0</v>
      </c>
      <c r="E236" t="n" s="7">
        <v>30143.0</v>
      </c>
      <c r="F236" t="s" s="7">
        <v>131</v>
      </c>
      <c r="G236" t="s" s="7">
        <v>26</v>
      </c>
      <c r="H236" t="s" s="7">
        <v>25</v>
      </c>
      <c r="I236" t="s" s="7">
        <v>25</v>
      </c>
      <c r="J236" t="s" s="7">
        <v>27</v>
      </c>
      <c r="K236" t="s" s="7">
        <v>683</v>
      </c>
      <c r="M236" s="7">
        <f>D236*L236</f>
      </c>
      <c r="N236" s="7">
        <f>E236*L236</f>
      </c>
    </row>
    <row r="237">
      <c r="A237" s="8"/>
      <c r="B237" t="s" s="8">
        <v>684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>
      <c r="A238" t="s" s="7">
        <v>685</v>
      </c>
      <c r="B238" t="s" s="7">
        <v>686</v>
      </c>
      <c r="C238" t="n" s="7">
        <v>97990.0</v>
      </c>
      <c r="D238" t="n" s="7">
        <v>69573.0</v>
      </c>
      <c r="E238" t="n" s="7">
        <v>65653.0</v>
      </c>
      <c r="F238" t="s" s="7">
        <v>26</v>
      </c>
      <c r="G238" t="s" s="7">
        <v>26</v>
      </c>
      <c r="H238" t="s" s="7">
        <v>25</v>
      </c>
      <c r="I238" t="s" s="7">
        <v>25</v>
      </c>
      <c r="J238" t="s" s="7">
        <v>27</v>
      </c>
      <c r="K238" t="s" s="7">
        <v>687</v>
      </c>
      <c r="M238" s="7">
        <f>D238*L238</f>
      </c>
      <c r="N238" s="7">
        <f>E238*L238</f>
      </c>
    </row>
    <row r="239">
      <c r="A239" t="s" s="7">
        <v>688</v>
      </c>
      <c r="B239" t="s" s="7">
        <v>689</v>
      </c>
      <c r="C239" t="n" s="7">
        <v>37990.0</v>
      </c>
      <c r="D239" t="n" s="7">
        <v>26973.0</v>
      </c>
      <c r="E239" t="n" s="7">
        <v>25453.0</v>
      </c>
      <c r="F239" t="s" s="7">
        <v>131</v>
      </c>
      <c r="G239" t="s" s="7">
        <v>25</v>
      </c>
      <c r="H239" t="s" s="7">
        <v>25</v>
      </c>
      <c r="I239" t="s" s="7">
        <v>25</v>
      </c>
      <c r="J239" t="s" s="7">
        <v>27</v>
      </c>
      <c r="K239" t="s" s="7">
        <v>690</v>
      </c>
      <c r="M239" s="7">
        <f>D239*L239</f>
      </c>
      <c r="N239" s="7">
        <f>E239*L239</f>
      </c>
    </row>
    <row r="240">
      <c r="A240" t="s" s="7">
        <v>691</v>
      </c>
      <c r="B240" t="s" s="7">
        <v>692</v>
      </c>
      <c r="C240" t="n" s="7">
        <v>31490.0</v>
      </c>
      <c r="D240" t="n" s="7">
        <v>22358.0</v>
      </c>
      <c r="E240" t="n" s="7">
        <v>21098.0</v>
      </c>
      <c r="F240" t="s" s="7">
        <v>43</v>
      </c>
      <c r="G240" t="s" s="7">
        <v>25</v>
      </c>
      <c r="H240" t="s" s="7">
        <v>25</v>
      </c>
      <c r="I240" t="s" s="7">
        <v>25</v>
      </c>
      <c r="J240" t="s" s="7">
        <v>27</v>
      </c>
      <c r="K240" t="s" s="7">
        <v>693</v>
      </c>
      <c r="M240" s="7">
        <f>D240*L240</f>
      </c>
      <c r="N240" s="7">
        <f>E240*L240</f>
      </c>
    </row>
    <row r="241">
      <c r="A241" t="s" s="7">
        <v>694</v>
      </c>
      <c r="B241" t="s" s="7">
        <v>695</v>
      </c>
      <c r="C241" t="n" s="7">
        <v>11490.0</v>
      </c>
      <c r="D241" t="n" s="7">
        <v>8158.0</v>
      </c>
      <c r="E241" t="n" s="7">
        <v>7698.0</v>
      </c>
      <c r="F241" t="s" s="7">
        <v>25</v>
      </c>
      <c r="G241" t="s" s="7">
        <v>25</v>
      </c>
      <c r="H241" t="s" s="7">
        <v>25</v>
      </c>
      <c r="I241" t="s" s="7">
        <v>25</v>
      </c>
      <c r="J241" t="s" s="7">
        <v>27</v>
      </c>
      <c r="K241" t="s" s="7">
        <v>696</v>
      </c>
      <c r="M241" s="7">
        <f>D241*L241</f>
      </c>
      <c r="N241" s="7">
        <f>E241*L241</f>
      </c>
    </row>
    <row r="242">
      <c r="A242" t="s" s="7">
        <v>697</v>
      </c>
      <c r="B242" t="s" s="7">
        <v>698</v>
      </c>
      <c r="C242" t="n" s="7">
        <v>97990.0</v>
      </c>
      <c r="D242" t="n" s="7">
        <v>69573.0</v>
      </c>
      <c r="E242" t="n" s="7">
        <v>65653.0</v>
      </c>
      <c r="F242" t="s" s="7">
        <v>25</v>
      </c>
      <c r="G242" t="s" s="7">
        <v>26</v>
      </c>
      <c r="H242" t="s" s="7">
        <v>25</v>
      </c>
      <c r="I242" t="s" s="7">
        <v>25</v>
      </c>
      <c r="J242" t="s" s="7">
        <v>27</v>
      </c>
      <c r="K242" t="s" s="7">
        <v>699</v>
      </c>
      <c r="M242" s="7">
        <f>D242*L242</f>
      </c>
      <c r="N242" s="7">
        <f>E242*L242</f>
      </c>
    </row>
    <row r="243">
      <c r="A243" t="s" s="7">
        <v>700</v>
      </c>
      <c r="B243" t="s" s="7">
        <v>701</v>
      </c>
      <c r="C243" t="n" s="7">
        <v>34490.0</v>
      </c>
      <c r="D243" t="n" s="7">
        <v>24488.0</v>
      </c>
      <c r="E243" t="n" s="7">
        <v>23108.0</v>
      </c>
      <c r="F243" t="s" s="7">
        <v>25</v>
      </c>
      <c r="G243" t="s" s="7">
        <v>25</v>
      </c>
      <c r="H243" t="s" s="7">
        <v>25</v>
      </c>
      <c r="I243" t="s" s="7">
        <v>25</v>
      </c>
      <c r="J243" t="s" s="7">
        <v>27</v>
      </c>
      <c r="K243" t="s" s="7">
        <v>702</v>
      </c>
      <c r="M243" s="7">
        <f>D243*L243</f>
      </c>
      <c r="N243" s="7">
        <f>E243*L243</f>
      </c>
    </row>
    <row r="244">
      <c r="A244" t="s" s="7">
        <v>703</v>
      </c>
      <c r="B244" t="s" s="7">
        <v>704</v>
      </c>
      <c r="C244" t="n" s="7">
        <v>44990.0</v>
      </c>
      <c r="D244" t="n" s="7">
        <v>31943.0</v>
      </c>
      <c r="E244" t="n" s="7">
        <v>30143.0</v>
      </c>
      <c r="F244" t="s" s="7">
        <v>26</v>
      </c>
      <c r="G244" t="s" s="7">
        <v>26</v>
      </c>
      <c r="H244" t="s" s="7">
        <v>25</v>
      </c>
      <c r="I244" t="s" s="7">
        <v>25</v>
      </c>
      <c r="J244" t="s" s="7">
        <v>27</v>
      </c>
      <c r="K244" t="s" s="7">
        <v>705</v>
      </c>
      <c r="M244" s="7">
        <f>D244*L244</f>
      </c>
      <c r="N244" s="7">
        <f>E244*L244</f>
      </c>
    </row>
    <row r="245">
      <c r="A245" t="s" s="7">
        <v>706</v>
      </c>
      <c r="B245" t="s" s="7">
        <v>707</v>
      </c>
      <c r="C245" t="n" s="7">
        <v>59990.0</v>
      </c>
      <c r="D245" t="n" s="7">
        <v>42593.0</v>
      </c>
      <c r="E245" t="n" s="7">
        <v>40193.0</v>
      </c>
      <c r="F245" t="s" s="7">
        <v>26</v>
      </c>
      <c r="G245" t="s" s="7">
        <v>26</v>
      </c>
      <c r="H245" t="s" s="7">
        <v>25</v>
      </c>
      <c r="I245" t="s" s="7">
        <v>25</v>
      </c>
      <c r="J245" t="s" s="7">
        <v>27</v>
      </c>
      <c r="K245" t="s" s="7">
        <v>708</v>
      </c>
      <c r="M245" s="7">
        <f>D245*L245</f>
      </c>
      <c r="N245" s="7">
        <f>E245*L245</f>
      </c>
    </row>
    <row r="246">
      <c r="A246" t="s" s="7">
        <v>709</v>
      </c>
      <c r="B246" t="s" s="7">
        <v>710</v>
      </c>
      <c r="C246" t="n" s="7">
        <v>32490.0</v>
      </c>
      <c r="D246" t="n" s="7">
        <v>23068.0</v>
      </c>
      <c r="E246" t="n" s="7">
        <v>21768.0</v>
      </c>
      <c r="F246" t="s" s="7">
        <v>404</v>
      </c>
      <c r="G246" t="s" s="7">
        <v>26</v>
      </c>
      <c r="H246" t="s" s="7">
        <v>26</v>
      </c>
      <c r="I246" t="s" s="7">
        <v>25</v>
      </c>
      <c r="J246" t="s" s="7">
        <v>27</v>
      </c>
      <c r="K246" t="s" s="7">
        <v>711</v>
      </c>
      <c r="M246" s="7">
        <f>D246*L246</f>
      </c>
      <c r="N246" s="7">
        <f>E246*L246</f>
      </c>
    </row>
    <row r="247">
      <c r="A247" s="8"/>
      <c r="B247" t="s" s="8">
        <v>712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</row>
    <row r="248">
      <c r="A248" t="s" s="7">
        <v>713</v>
      </c>
      <c r="B248" t="s" s="7">
        <v>714</v>
      </c>
      <c r="C248" t="n" s="7">
        <v>390.0</v>
      </c>
      <c r="D248" t="n" s="7">
        <v>277.0</v>
      </c>
      <c r="E248" t="n" s="7">
        <v>261.0</v>
      </c>
      <c r="F248" t="s" s="7">
        <v>63</v>
      </c>
      <c r="G248" t="s" s="7">
        <v>131</v>
      </c>
      <c r="H248" t="s" s="7">
        <v>25</v>
      </c>
      <c r="I248" t="s" s="7">
        <v>25</v>
      </c>
      <c r="J248" t="s" s="7">
        <v>27</v>
      </c>
      <c r="K248" t="s" s="7">
        <v>715</v>
      </c>
      <c r="M248" s="7">
        <f>D248*L248</f>
      </c>
      <c r="N248" s="7">
        <f>E248*L248</f>
      </c>
    </row>
    <row r="249">
      <c r="A249" t="s" s="7">
        <v>716</v>
      </c>
      <c r="B249" t="s" s="7">
        <v>717</v>
      </c>
      <c r="C249" t="n" s="7">
        <v>2890.0</v>
      </c>
      <c r="D249" t="n" s="7">
        <v>2052.0</v>
      </c>
      <c r="E249" t="n" s="7">
        <v>1936.0</v>
      </c>
      <c r="F249" t="s" s="7">
        <v>25</v>
      </c>
      <c r="G249" t="s" s="7">
        <v>26</v>
      </c>
      <c r="H249" t="s" s="7">
        <v>25</v>
      </c>
      <c r="I249" t="s" s="7">
        <v>25</v>
      </c>
      <c r="J249" t="s" s="7">
        <v>27</v>
      </c>
      <c r="K249" t="s" s="7">
        <v>718</v>
      </c>
      <c r="M249" s="7">
        <f>D249*L249</f>
      </c>
      <c r="N249" s="7">
        <f>E249*L249</f>
      </c>
    </row>
    <row r="250">
      <c r="A250" s="8"/>
      <c r="B250" t="s" s="8">
        <v>719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</row>
    <row r="251">
      <c r="A251" t="s" s="7">
        <v>720</v>
      </c>
      <c r="B251" t="s" s="7">
        <v>721</v>
      </c>
      <c r="C251" t="n" s="7">
        <v>590.0</v>
      </c>
      <c r="D251" t="n" s="7">
        <v>419.0</v>
      </c>
      <c r="E251" t="n" s="7">
        <v>395.0</v>
      </c>
      <c r="F251" t="s" s="7">
        <v>25</v>
      </c>
      <c r="G251" t="s" s="7">
        <v>43</v>
      </c>
      <c r="H251" t="s" s="7">
        <v>25</v>
      </c>
      <c r="I251" t="s" s="7">
        <v>43</v>
      </c>
      <c r="J251" t="s" s="7">
        <v>27</v>
      </c>
      <c r="K251" t="s" s="7">
        <v>722</v>
      </c>
      <c r="M251" s="7">
        <f>D251*L251</f>
      </c>
      <c r="N251" s="7">
        <f>E251*L251</f>
      </c>
    </row>
    <row r="252">
      <c r="A252" t="s" s="7">
        <v>723</v>
      </c>
      <c r="B252" t="s" s="7">
        <v>724</v>
      </c>
      <c r="C252" t="n" s="7">
        <v>590.0</v>
      </c>
      <c r="D252" t="n" s="7">
        <v>419.0</v>
      </c>
      <c r="E252" t="n" s="7">
        <v>395.0</v>
      </c>
      <c r="F252" t="s" s="7">
        <v>25</v>
      </c>
      <c r="G252" t="s" s="7">
        <v>25</v>
      </c>
      <c r="H252" t="s" s="7">
        <v>25</v>
      </c>
      <c r="I252" t="s" s="7">
        <v>25</v>
      </c>
      <c r="J252" t="s" s="7">
        <v>27</v>
      </c>
      <c r="K252" t="s" s="7">
        <v>725</v>
      </c>
      <c r="M252" s="7">
        <f>D252*L252</f>
      </c>
      <c r="N252" s="7">
        <f>E252*L252</f>
      </c>
    </row>
    <row r="253">
      <c r="A253" t="s" s="7">
        <v>726</v>
      </c>
      <c r="B253" t="s" s="7">
        <v>727</v>
      </c>
      <c r="C253" t="n" s="7">
        <v>190.0</v>
      </c>
      <c r="D253" t="n" s="7">
        <v>135.0</v>
      </c>
      <c r="E253" t="n" s="7">
        <v>127.0</v>
      </c>
      <c r="F253" t="s" s="7">
        <v>24</v>
      </c>
      <c r="G253" t="s" s="7">
        <v>24</v>
      </c>
      <c r="H253" t="s" s="7">
        <v>26</v>
      </c>
      <c r="I253" t="s" s="7">
        <v>24</v>
      </c>
      <c r="J253" t="s" s="7">
        <v>27</v>
      </c>
      <c r="K253" t="s" s="7">
        <v>728</v>
      </c>
      <c r="M253" s="7">
        <f>D253*L253</f>
      </c>
      <c r="N253" s="7">
        <f>E253*L253</f>
      </c>
    </row>
    <row r="254">
      <c r="A254" t="s" s="7">
        <v>729</v>
      </c>
      <c r="B254" t="s" s="7">
        <v>730</v>
      </c>
      <c r="C254" t="n" s="7">
        <v>2290.0</v>
      </c>
      <c r="D254" t="n" s="7">
        <v>1626.0</v>
      </c>
      <c r="E254" t="n" s="7">
        <v>1534.0</v>
      </c>
      <c r="F254" t="s" s="7">
        <v>417</v>
      </c>
      <c r="G254" t="s" s="7">
        <v>417</v>
      </c>
      <c r="H254" t="s" s="7">
        <v>400</v>
      </c>
      <c r="I254" t="s" s="7">
        <v>43</v>
      </c>
      <c r="J254" t="s" s="7">
        <v>27</v>
      </c>
      <c r="K254" t="s" s="7">
        <v>731</v>
      </c>
      <c r="M254" s="7">
        <f>D254*L254</f>
      </c>
      <c r="N254" s="7">
        <f>E254*L254</f>
      </c>
    </row>
    <row r="255">
      <c r="A255" t="s" s="7">
        <v>732</v>
      </c>
      <c r="B255" t="s" s="7">
        <v>733</v>
      </c>
      <c r="C255" t="n" s="7">
        <v>590.0</v>
      </c>
      <c r="D255" t="n" s="7">
        <v>419.0</v>
      </c>
      <c r="E255" t="n" s="7">
        <v>395.0</v>
      </c>
      <c r="F255" t="s" s="7">
        <v>25</v>
      </c>
      <c r="G255" t="s" s="7">
        <v>25</v>
      </c>
      <c r="H255" t="s" s="7">
        <v>25</v>
      </c>
      <c r="I255" t="s" s="7">
        <v>25</v>
      </c>
      <c r="J255" t="s" s="7">
        <v>27</v>
      </c>
      <c r="K255" t="s" s="7">
        <v>734</v>
      </c>
      <c r="M255" s="7">
        <f>D255*L255</f>
      </c>
      <c r="N255" s="7">
        <f>E255*L255</f>
      </c>
    </row>
    <row r="256">
      <c r="A256" t="s" s="7">
        <v>735</v>
      </c>
      <c r="B256" t="s" s="7">
        <v>736</v>
      </c>
      <c r="C256" t="n" s="7">
        <v>390.0</v>
      </c>
      <c r="D256" t="n" s="7">
        <v>277.0</v>
      </c>
      <c r="E256" t="n" s="7">
        <v>261.0</v>
      </c>
      <c r="F256" t="s" s="7">
        <v>25</v>
      </c>
      <c r="G256" t="s" s="7">
        <v>25</v>
      </c>
      <c r="H256" t="s" s="7">
        <v>25</v>
      </c>
      <c r="I256" t="s" s="7">
        <v>25</v>
      </c>
      <c r="J256" t="s" s="7">
        <v>27</v>
      </c>
      <c r="K256" t="s" s="7">
        <v>737</v>
      </c>
      <c r="M256" s="7">
        <f>D256*L256</f>
      </c>
      <c r="N256" s="7">
        <f>E256*L256</f>
      </c>
    </row>
    <row r="257">
      <c r="A257" t="s" s="7">
        <v>738</v>
      </c>
      <c r="B257" t="s" s="7">
        <v>739</v>
      </c>
      <c r="C257" t="n" s="7">
        <v>1290.0</v>
      </c>
      <c r="D257" t="n" s="7">
        <v>916.0</v>
      </c>
      <c r="E257" t="n" s="7">
        <v>864.0</v>
      </c>
      <c r="F257" t="s" s="7">
        <v>24</v>
      </c>
      <c r="G257" t="s" s="7">
        <v>496</v>
      </c>
      <c r="H257" t="s" s="7">
        <v>67</v>
      </c>
      <c r="I257" t="s" s="7">
        <v>740</v>
      </c>
      <c r="J257" t="s" s="7">
        <v>27</v>
      </c>
      <c r="K257" t="s" s="7">
        <v>741</v>
      </c>
      <c r="M257" s="7">
        <f>D257*L257</f>
      </c>
      <c r="N257" s="7">
        <f>E257*L257</f>
      </c>
    </row>
  </sheetData>
  <mergeCells>
    <mergeCell ref="H3:N6"/>
  </mergeCells>
  <hyperlinks>
    <hyperlink ref="B7" r:id="rId2"/>
    <hyperlink ref="B9" r:id="rId3"/>
  </hyperlink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2025-05-08T17:55:44Z</dcterms:created>
  <dc:creator>Apache POI</dc:creator>
</cp:coreProperties>
</file>